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gregados\3_sociedad\39_soc_indicadores_genero\"/>
    </mc:Choice>
  </mc:AlternateContent>
  <bookViews>
    <workbookView xWindow="14895" yWindow="1605" windowWidth="19335" windowHeight="16185" tabRatio="530"/>
  </bookViews>
  <sheets>
    <sheet name="IIG" sheetId="21" r:id="rId1"/>
    <sheet name="Serie 2015-2017" sheetId="22" r:id="rId2"/>
    <sheet name="Gráfico" sheetId="13" state="hidden" r:id="rId3"/>
    <sheet name="1. Año de defunción 1999" sheetId="1" state="hidden" r:id="rId4"/>
    <sheet name="1. Año de defunción 2000" sheetId="2" state="hidden" r:id="rId5"/>
    <sheet name="1. Año de defunción 2001" sheetId="3" state="hidden" r:id="rId6"/>
    <sheet name="1. Año de defunción 2002" sheetId="4" state="hidden" r:id="rId7"/>
    <sheet name="Ranking países UE-28" sheetId="24" r:id="rId8"/>
  </sheets>
  <definedNames>
    <definedName name="_xlnm.Print_Area" localSheetId="0">IIG!$A$1:$D$25</definedName>
    <definedName name="_xlnm.Print_Area" localSheetId="7">'Ranking países UE-28'!$A$1:$M$34</definedName>
    <definedName name="_xlnm.Print_Area" localSheetId="1">'Serie 2015-2017'!$A$1:$F$25</definedName>
    <definedName name="OLE_LINK1" localSheetId="0">IIG!$E$3</definedName>
    <definedName name="OLE_LINK1" localSheetId="7">'Ranking países UE-28'!#REF!</definedName>
    <definedName name="OLE_LINK1" localSheetId="1">'Serie 2015-2017'!#REF!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<sst xmlns="http://schemas.openxmlformats.org/spreadsheetml/2006/main" count="635" uniqueCount="148">
  <si>
    <t>Total</t>
  </si>
  <si>
    <t>06. Sexo</t>
  </si>
  <si>
    <t>Hombre</t>
  </si>
  <si>
    <t>Mujer</t>
  </si>
  <si>
    <t>Causa agrupada</t>
  </si>
  <si>
    <t>001-008  Enfermedades infecciosas y parasitarias</t>
  </si>
  <si>
    <t>009-041  Tumores</t>
  </si>
  <si>
    <t>042-043  Enf. de la sangre y de los órganoshematopoyéticos (...)</t>
  </si>
  <si>
    <t>044-045  Enf. endocrinas, nutricionales y metabólicas</t>
  </si>
  <si>
    <t xml:space="preserve">046-049  Trastornos mentales y del comportamiento </t>
  </si>
  <si>
    <t>050-052  Enf. del sistema nervioso y de los órganos de los sentidos</t>
  </si>
  <si>
    <t>053-061  Enf. del sistema nervioso y de los órganos de los sentidos</t>
  </si>
  <si>
    <t>062-067  Enf. del sistema respiratorio</t>
  </si>
  <si>
    <t>068-072  Enf. del sistema digestivo</t>
  </si>
  <si>
    <t>073         Enf. de la piel y del tejido subcutáneo</t>
  </si>
  <si>
    <t>074-076  Enf. del sistema osteomuscular y del tejido conjuntivo</t>
  </si>
  <si>
    <t>077-080  Enf. del sistema genitourinario</t>
  </si>
  <si>
    <t>082         Afecciones originadas en el periodo perinatal</t>
  </si>
  <si>
    <t>083-085  Malformaciones congénitas, deformidades y anomalías cromosómicas</t>
  </si>
  <si>
    <t>086-089  Síntomas, signos y hallazgos anormales clínicos y de laboratorio, NCOP(1)</t>
  </si>
  <si>
    <t>090-102  Causas externas de mortalidad</t>
  </si>
  <si>
    <t>Sample</t>
  </si>
  <si>
    <t>05. Edad (grupos quinquenales)</t>
  </si>
  <si>
    <t>1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</si>
  <si>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</si>
  <si>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</si>
  <si>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</si>
  <si>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</si>
  <si>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</si>
  <si>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</si>
  <si>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</si>
  <si>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</si>
  <si>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</si>
  <si>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</si>
  <si>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</si>
  <si>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</si>
  <si>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</si>
  <si>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</si>
  <si>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</si>
  <si>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</si>
  <si>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</si>
  <si>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</si>
  <si>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</si>
  <si>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100 o más</t>
  </si>
  <si>
    <t>001-008</t>
  </si>
  <si>
    <t>009-041</t>
  </si>
  <si>
    <t>042-043</t>
  </si>
  <si>
    <t>044-045</t>
  </si>
  <si>
    <t>046-049</t>
  </si>
  <si>
    <t>050-052</t>
  </si>
  <si>
    <t>053-061</t>
  </si>
  <si>
    <t>062-067</t>
  </si>
  <si>
    <t>068-072</t>
  </si>
  <si>
    <t>074-076</t>
  </si>
  <si>
    <t>077-080</t>
  </si>
  <si>
    <t>083-085</t>
  </si>
  <si>
    <t>086-089</t>
  </si>
  <si>
    <t>090-102</t>
  </si>
  <si>
    <t>2001-2003</t>
  </si>
  <si>
    <t>2002-2004</t>
  </si>
  <si>
    <t>1999-2001</t>
  </si>
  <si>
    <t>2000-2002</t>
  </si>
  <si>
    <t>073</t>
  </si>
  <si>
    <t>082</t>
  </si>
  <si>
    <t>CAUSA</t>
  </si>
  <si>
    <t>Evolución de las causas de defunción</t>
  </si>
  <si>
    <t>2003-2005</t>
  </si>
  <si>
    <t>2004-2006</t>
  </si>
  <si>
    <t>2005-2007</t>
  </si>
  <si>
    <t xml:space="preserve">Índice de Igualdad de Género </t>
  </si>
  <si>
    <t>Empleo</t>
  </si>
  <si>
    <t>Participación</t>
  </si>
  <si>
    <t>Segregación y calidad del trabajo</t>
  </si>
  <si>
    <t>Dinero</t>
  </si>
  <si>
    <t>Recursos financieros</t>
  </si>
  <si>
    <t>Situación económica</t>
  </si>
  <si>
    <t>Conocimiento</t>
  </si>
  <si>
    <t>Logro y participación</t>
  </si>
  <si>
    <t>Segregación</t>
  </si>
  <si>
    <t>Tiempo</t>
  </si>
  <si>
    <t>Cuidados personales</t>
  </si>
  <si>
    <t>Actividades sociales</t>
  </si>
  <si>
    <t>Poder</t>
  </si>
  <si>
    <t>Político</t>
  </si>
  <si>
    <t>Económico</t>
  </si>
  <si>
    <t>Social</t>
  </si>
  <si>
    <t>Salud</t>
  </si>
  <si>
    <t xml:space="preserve">Estado </t>
  </si>
  <si>
    <t xml:space="preserve">Conducta </t>
  </si>
  <si>
    <t xml:space="preserve">Acceso </t>
  </si>
  <si>
    <t>NAVARRA</t>
  </si>
  <si>
    <t>UE-28</t>
  </si>
  <si>
    <t>(UE-28=100</t>
  </si>
  <si>
    <t>ESPAÑA</t>
  </si>
  <si>
    <t xml:space="preserve">Fuentes: </t>
  </si>
  <si>
    <t>IIG</t>
  </si>
  <si>
    <t>Posición IIG</t>
  </si>
  <si>
    <t>Posición Empleo</t>
  </si>
  <si>
    <t>Posición Dinero</t>
  </si>
  <si>
    <t>Posición Conocimiento</t>
  </si>
  <si>
    <t>Posición Tiempo</t>
  </si>
  <si>
    <t>Posición Poder</t>
  </si>
  <si>
    <t>Posición Salud</t>
  </si>
  <si>
    <t>Suecia</t>
  </si>
  <si>
    <t>Dinamarca</t>
  </si>
  <si>
    <t>Países Bajos</t>
  </si>
  <si>
    <t>Reino Unido</t>
  </si>
  <si>
    <t>Austria</t>
  </si>
  <si>
    <t>Finlandia</t>
  </si>
  <si>
    <t>Luxemburgo</t>
  </si>
  <si>
    <t>Irlanda</t>
  </si>
  <si>
    <t>Bélgica</t>
  </si>
  <si>
    <t>Letonia</t>
  </si>
  <si>
    <t>Lituania</t>
  </si>
  <si>
    <t>España</t>
  </si>
  <si>
    <t>Estonia</t>
  </si>
  <si>
    <t>Francia</t>
  </si>
  <si>
    <t>Portugal</t>
  </si>
  <si>
    <t>Eslovenia</t>
  </si>
  <si>
    <t>Alemania</t>
  </si>
  <si>
    <t>Navarra</t>
  </si>
  <si>
    <t>Malta</t>
  </si>
  <si>
    <t>Chipre</t>
  </si>
  <si>
    <t>Croacia</t>
  </si>
  <si>
    <t>Bulgaria</t>
  </si>
  <si>
    <t>Hungría</t>
  </si>
  <si>
    <t>Rumanía</t>
  </si>
  <si>
    <t>Polonia</t>
  </si>
  <si>
    <t>República Checa</t>
  </si>
  <si>
    <t>Eslovaquia</t>
  </si>
  <si>
    <t>Grecia</t>
  </si>
  <si>
    <t>Italia</t>
  </si>
  <si>
    <t>Puntuaciones de las dimensiones y posición relativa de cada población.</t>
  </si>
  <si>
    <t>Navarra: Nastat</t>
  </si>
  <si>
    <t xml:space="preserve">Navarra: Nastat </t>
  </si>
  <si>
    <t>EMPLEO</t>
  </si>
  <si>
    <t>DINERO</t>
  </si>
  <si>
    <t>CONOCIMIENTO</t>
  </si>
  <si>
    <t>TIEMPO</t>
  </si>
  <si>
    <t>PODER</t>
  </si>
  <si>
    <t>SALUD</t>
  </si>
  <si>
    <t>ÍNDICE 
NAVARRA / UE</t>
  </si>
  <si>
    <t xml:space="preserve">Indice de Igualdad de Género.  Año 2017. </t>
  </si>
  <si>
    <t xml:space="preserve">Indice de Igualdad de Género en la UE-28 y en Navarra. Año 2017. </t>
  </si>
  <si>
    <t xml:space="preserve">UE-28: Instituto Europeo para la Igualdad de Género (EIGE). </t>
  </si>
  <si>
    <t xml:space="preserve">España y UE-28: Instituto Europeo para la Igualdad de Género (EIGE). </t>
  </si>
  <si>
    <t>España y UE-28: Instituto Europeo para la Igualdad de Género (EIGE).</t>
  </si>
  <si>
    <t>Indice de Igualdad de Género en Navarra, España y UE-28 (2015 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</si>
</sst>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color indexed="63"/>
      <name val="Arial"/>
      <family val="2"/>
    </font>
    <font>
      <sz val="7"/>
      <color indexed="63"/>
      <name val="Arial"/>
      <family val="2"/>
    </font>
    <font>
      <sz val="8"/>
      <color indexed="63"/>
      <name val="Arial"/>
      <family val="2"/>
    </font>
    <font>
      <sz val="10"/>
      <color indexed="63"/>
      <name val="Arial Narrow"/>
      <family val="2"/>
    </font>
    <font>
      <sz val="7"/>
      <name val="Arial Narrow"/>
      <family val="2"/>
    </font>
    <font>
      <sz val="7"/>
      <color indexed="63"/>
      <name val="Arial Narrow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7"/>
      <name val="Calibri"/>
      <family val="2"/>
    </font>
    <font>
      <b/>
      <i/>
      <sz val="8"/>
      <color indexed="63"/>
      <name val="Arial"/>
      <family val="2"/>
    </font>
    <font>
      <sz val="9"/>
      <color indexed="63"/>
      <name val="Arial"/>
      <family val="2"/>
    </font>
    <font>
      <b/>
      <sz val="7"/>
      <color indexed="63"/>
      <name val="Arial"/>
      <family val="2"/>
    </font>
    <font>
      <sz val="7"/>
      <color rgb="FFC00000"/>
      <name val="Arial"/>
      <family val="2"/>
    </font>
    <font>
      <b/>
      <sz val="7"/>
      <color rgb="FFC00000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</borders>
  <cellStyleXfs count="9">
    <xf numFmtId="0" fontId="0" fillId="0" borderId="0"/>
    <xf numFmtId="0" fontId="2" fillId="0" borderId="0" applyNumberFormat="0" applyBorder="0">
      <alignment horizontal="center" vertical="top" wrapText="1"/>
      <protection locked="0"/>
    </xf>
    <xf numFmtId="0" fontId="2" fillId="0" borderId="0" applyNumberFormat="0" applyBorder="0">
      <alignment horizontal="left" vertical="center" wrapText="1"/>
      <protection locked="0"/>
    </xf>
    <xf numFmtId="0" fontId="2" fillId="0" borderId="0" applyNumberFormat="0" applyBorder="0">
      <alignment horizontal="right" vertical="center" wrapText="1"/>
      <protection locked="0"/>
    </xf>
    <xf numFmtId="0" fontId="3" fillId="0" borderId="0"/>
    <xf numFmtId="0" fontId="20" fillId="0" borderId="0"/>
    <xf numFmtId="0" fontId="24" fillId="0" borderId="0"/>
    <xf numFmtId="0" fontId="24" fillId="0" borderId="0"/>
    <xf numFmtId="0" fontId="1" fillId="0" borderId="0"/>
  </cellStyleXfs>
  <cellXfs count="127">
    <xf numFmtId="0" fontId="0" fillId="0" borderId="0" xfId="0"/>
    <xf numFmtId="0" fontId="2" fillId="0" borderId="1" xfId="1" applyBorder="1">
      <alignment horizontal="center" vertical="top" wrapText="1"/>
      <protection locked="0"/>
    </xf>
    <xf numFmtId="0" fontId="2" fillId="0" borderId="2" xfId="1" applyBorder="1">
      <alignment horizontal="center" vertical="top" wrapText="1"/>
      <protection locked="0"/>
    </xf>
    <xf numFmtId="0" fontId="2" fillId="0" borderId="3" xfId="2" applyBorder="1">
      <alignment horizontal="left" vertical="center" wrapText="1"/>
      <protection locked="0"/>
    </xf>
    <xf numFmtId="0" fontId="2" fillId="0" borderId="2" xfId="2" applyBorder="1">
      <alignment horizontal="left" vertical="center" wrapText="1"/>
      <protection locked="0"/>
    </xf>
    <xf numFmtId="0" fontId="2" fillId="0" borderId="4" xfId="3" applyBorder="1">
      <alignment horizontal="right" vertical="center" wrapText="1"/>
      <protection locked="0"/>
    </xf>
    <xf numFmtId="0" fontId="2" fillId="0" borderId="5" xfId="3" applyBorder="1">
      <alignment horizontal="right" vertical="center" wrapText="1"/>
      <protection locked="0"/>
    </xf>
    <xf numFmtId="0" fontId="2" fillId="0" borderId="6" xfId="3" applyBorder="1">
      <alignment horizontal="right" vertical="center" wrapText="1"/>
      <protection locked="0"/>
    </xf>
    <xf numFmtId="0" fontId="2" fillId="0" borderId="7" xfId="3" applyBorder="1">
      <alignment horizontal="right" vertical="center" wrapText="1"/>
      <protection locked="0"/>
    </xf>
    <xf numFmtId="0" fontId="2" fillId="0" borderId="8" xfId="3" applyBorder="1">
      <alignment horizontal="right" vertical="center" wrapText="1"/>
      <protection locked="0"/>
    </xf>
    <xf numFmtId="0" fontId="2" fillId="0" borderId="1" xfId="3" applyBorder="1">
      <alignment horizontal="right" vertical="center" wrapText="1"/>
      <protection locked="0"/>
    </xf>
    <xf numFmtId="0" fontId="2" fillId="0" borderId="9" xfId="3" applyBorder="1">
      <alignment horizontal="right" vertical="center" wrapText="1"/>
      <protection locked="0"/>
    </xf>
    <xf numFmtId="0" fontId="2" fillId="0" borderId="3" xfId="3" applyBorder="1">
      <alignment horizontal="right" vertical="center" wrapText="1"/>
      <protection locked="0"/>
    </xf>
    <xf numFmtId="0" fontId="2" fillId="0" borderId="2" xfId="3" applyBorder="1">
      <alignment horizontal="right" vertical="center" wrapText="1"/>
      <protection locked="0"/>
    </xf>
    <xf numFmtId="0" fontId="5" fillId="0" borderId="0" xfId="4" applyFont="1" applyFill="1" applyBorder="1" applyAlignment="1">
      <alignment horizontal="left" vertical="center"/>
    </xf>
    <xf numFmtId="0" fontId="3" fillId="2" borderId="0" xfId="4" applyFill="1"/>
    <xf numFmtId="0" fontId="7" fillId="0" borderId="10" xfId="4" applyFont="1" applyFill="1" applyBorder="1" applyAlignment="1">
      <alignment horizontal="left" vertical="center" wrapText="1"/>
    </xf>
    <xf numFmtId="0" fontId="7" fillId="0" borderId="10" xfId="4" quotePrefix="1" applyFont="1" applyFill="1" applyBorder="1" applyAlignment="1">
      <alignment horizontal="left" vertical="center" wrapText="1"/>
    </xf>
    <xf numFmtId="0" fontId="7" fillId="0" borderId="11" xfId="4" applyFont="1" applyFill="1" applyBorder="1" applyAlignment="1">
      <alignment horizontal="left" vertical="center" wrapText="1"/>
    </xf>
    <xf numFmtId="0" fontId="9" fillId="2" borderId="0" xfId="4" applyFont="1" applyFill="1" applyAlignment="1">
      <alignment horizontal="center" vertical="center"/>
    </xf>
    <xf numFmtId="0" fontId="6" fillId="3" borderId="11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/>
    </xf>
    <xf numFmtId="2" fontId="8" fillId="2" borderId="11" xfId="4" applyNumberFormat="1" applyFont="1" applyFill="1" applyBorder="1"/>
    <xf numFmtId="2" fontId="8" fillId="2" borderId="10" xfId="4" applyNumberFormat="1" applyFont="1" applyFill="1" applyBorder="1"/>
    <xf numFmtId="0" fontId="7" fillId="2" borderId="0" xfId="4" applyFont="1" applyFill="1" applyAlignment="1">
      <alignment horizontal="left"/>
    </xf>
    <xf numFmtId="0" fontId="7" fillId="2" borderId="0" xfId="4" applyFont="1" applyFill="1"/>
    <xf numFmtId="0" fontId="6" fillId="2" borderId="0" xfId="4" applyFont="1" applyFill="1"/>
    <xf numFmtId="0" fontId="14" fillId="0" borderId="0" xfId="0" applyFont="1"/>
    <xf numFmtId="0" fontId="15" fillId="0" borderId="34" xfId="4" applyFont="1" applyFill="1" applyBorder="1" applyAlignment="1">
      <alignment horizontal="left" vertical="center" wrapText="1"/>
    </xf>
    <xf numFmtId="164" fontId="11" fillId="4" borderId="34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7" fillId="4" borderId="0" xfId="4" applyFont="1" applyFill="1" applyBorder="1" applyAlignment="1">
      <alignment horizontal="left"/>
    </xf>
    <xf numFmtId="0" fontId="5" fillId="4" borderId="0" xfId="4" applyFont="1" applyFill="1" applyBorder="1" applyAlignment="1">
      <alignment horizontal="left" vertical="center"/>
    </xf>
    <xf numFmtId="0" fontId="6" fillId="4" borderId="0" xfId="4" applyFont="1" applyFill="1" applyBorder="1" applyAlignment="1">
      <alignment horizontal="left" vertical="center"/>
    </xf>
    <xf numFmtId="1" fontId="11" fillId="4" borderId="34" xfId="0" applyNumberFormat="1" applyFont="1" applyFill="1" applyBorder="1" applyAlignment="1">
      <alignment horizontal="right" vertical="center"/>
    </xf>
    <xf numFmtId="0" fontId="16" fillId="0" borderId="0" xfId="4" applyFont="1" applyFill="1" applyBorder="1" applyAlignment="1">
      <alignment horizontal="left" vertical="center"/>
    </xf>
    <xf numFmtId="0" fontId="7" fillId="4" borderId="0" xfId="4" applyFont="1" applyFill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164" fontId="11" fillId="4" borderId="34" xfId="0" applyNumberFormat="1" applyFont="1" applyFill="1" applyBorder="1" applyAlignment="1">
      <alignment horizontal="right" vertical="center" indent="1"/>
    </xf>
    <xf numFmtId="0" fontId="6" fillId="0" borderId="35" xfId="4" applyFont="1" applyFill="1" applyBorder="1" applyAlignment="1">
      <alignment horizontal="right" vertical="center" wrapText="1"/>
    </xf>
    <xf numFmtId="0" fontId="6" fillId="0" borderId="46" xfId="4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 vertical="center" wrapText="1"/>
    </xf>
    <xf numFmtId="164" fontId="13" fillId="0" borderId="34" xfId="0" applyNumberFormat="1" applyFont="1" applyFill="1" applyBorder="1" applyAlignment="1">
      <alignment horizontal="right" vertical="center"/>
    </xf>
    <xf numFmtId="164" fontId="13" fillId="0" borderId="34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left" vertical="center"/>
    </xf>
    <xf numFmtId="164" fontId="13" fillId="0" borderId="21" xfId="0" applyNumberFormat="1" applyFont="1" applyFill="1" applyBorder="1" applyAlignment="1">
      <alignment horizontal="right" vertical="center"/>
    </xf>
    <xf numFmtId="164" fontId="13" fillId="0" borderId="2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7" fillId="0" borderId="0" xfId="4" applyFont="1" applyFill="1"/>
    <xf numFmtId="1" fontId="13" fillId="0" borderId="21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6" fillId="0" borderId="40" xfId="4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horizontal="right" vertical="center" wrapText="1"/>
    </xf>
    <xf numFmtId="0" fontId="15" fillId="0" borderId="47" xfId="4" applyFont="1" applyFill="1" applyBorder="1" applyAlignment="1">
      <alignment horizontal="left" vertical="center" wrapText="1"/>
    </xf>
    <xf numFmtId="164" fontId="13" fillId="0" borderId="0" xfId="0" applyNumberFormat="1" applyFont="1" applyFill="1" applyAlignment="1">
      <alignment horizontal="right" vertical="center" indent="1"/>
    </xf>
    <xf numFmtId="164" fontId="13" fillId="0" borderId="21" xfId="0" applyNumberFormat="1" applyFont="1" applyFill="1" applyBorder="1" applyAlignment="1">
      <alignment horizontal="right" vertical="center" indent="1"/>
    </xf>
    <xf numFmtId="164" fontId="13" fillId="0" borderId="0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7" fillId="0" borderId="41" xfId="4" applyFont="1" applyFill="1" applyBorder="1" applyAlignment="1">
      <alignment horizontal="left" vertical="center" wrapText="1"/>
    </xf>
    <xf numFmtId="164" fontId="22" fillId="4" borderId="34" xfId="0" applyNumberFormat="1" applyFont="1" applyFill="1" applyBorder="1" applyAlignment="1">
      <alignment horizontal="right" vertical="center" indent="1"/>
    </xf>
    <xf numFmtId="164" fontId="23" fillId="0" borderId="0" xfId="0" applyNumberFormat="1" applyFont="1" applyFill="1" applyAlignment="1">
      <alignment horizontal="right" vertical="center" indent="1"/>
    </xf>
    <xf numFmtId="164" fontId="23" fillId="0" borderId="21" xfId="0" applyNumberFormat="1" applyFont="1" applyFill="1" applyBorder="1" applyAlignment="1">
      <alignment horizontal="right" vertical="center" indent="1"/>
    </xf>
    <xf numFmtId="164" fontId="23" fillId="0" borderId="0" xfId="0" applyNumberFormat="1" applyFont="1" applyFill="1" applyBorder="1" applyAlignment="1">
      <alignment horizontal="right" vertical="center" indent="1"/>
    </xf>
    <xf numFmtId="164" fontId="23" fillId="0" borderId="34" xfId="0" applyNumberFormat="1" applyFont="1" applyFill="1" applyBorder="1" applyAlignment="1">
      <alignment horizontal="right" vertical="center" indent="1"/>
    </xf>
    <xf numFmtId="0" fontId="21" fillId="2" borderId="0" xfId="4" applyFont="1" applyFill="1"/>
    <xf numFmtId="164" fontId="22" fillId="4" borderId="34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Alignment="1">
      <alignment horizontal="right" vertical="center" wrapText="1"/>
    </xf>
    <xf numFmtId="164" fontId="23" fillId="0" borderId="2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0" borderId="34" xfId="0" applyNumberFormat="1" applyFont="1" applyFill="1" applyBorder="1" applyAlignment="1">
      <alignment horizontal="right" vertical="center" wrapText="1"/>
    </xf>
    <xf numFmtId="1" fontId="22" fillId="4" borderId="34" xfId="0" applyNumberFormat="1" applyFont="1" applyFill="1" applyBorder="1" applyAlignment="1">
      <alignment horizontal="right" vertical="center" indent="1"/>
    </xf>
    <xf numFmtId="1" fontId="23" fillId="0" borderId="0" xfId="0" applyNumberFormat="1" applyFont="1" applyFill="1" applyAlignment="1">
      <alignment horizontal="right" vertical="center" indent="1"/>
    </xf>
    <xf numFmtId="1" fontId="23" fillId="0" borderId="21" xfId="0" applyNumberFormat="1" applyFont="1" applyFill="1" applyBorder="1" applyAlignment="1">
      <alignment horizontal="right" vertical="center" indent="1"/>
    </xf>
    <xf numFmtId="1" fontId="23" fillId="0" borderId="0" xfId="0" applyNumberFormat="1" applyFont="1" applyFill="1" applyBorder="1" applyAlignment="1">
      <alignment horizontal="right" vertical="center" indent="1"/>
    </xf>
    <xf numFmtId="1" fontId="23" fillId="0" borderId="34" xfId="0" applyNumberFormat="1" applyFont="1" applyFill="1" applyBorder="1" applyAlignment="1">
      <alignment horizontal="right" vertical="center" indent="1"/>
    </xf>
    <xf numFmtId="164" fontId="22" fillId="4" borderId="48" xfId="0" applyNumberFormat="1" applyFont="1" applyFill="1" applyBorder="1" applyAlignment="1">
      <alignment horizontal="right" vertical="center"/>
    </xf>
    <xf numFmtId="164" fontId="23" fillId="0" borderId="30" xfId="0" applyNumberFormat="1" applyFont="1" applyFill="1" applyBorder="1" applyAlignment="1">
      <alignment horizontal="right" vertical="center" wrapText="1"/>
    </xf>
    <xf numFmtId="164" fontId="23" fillId="0" borderId="22" xfId="0" applyNumberFormat="1" applyFont="1" applyFill="1" applyBorder="1" applyAlignment="1">
      <alignment horizontal="right" vertical="center" wrapText="1"/>
    </xf>
    <xf numFmtId="164" fontId="23" fillId="0" borderId="48" xfId="0" applyNumberFormat="1" applyFont="1" applyFill="1" applyBorder="1" applyAlignment="1">
      <alignment horizontal="right" vertical="center" wrapText="1"/>
    </xf>
    <xf numFmtId="0" fontId="6" fillId="0" borderId="36" xfId="4" applyFont="1" applyFill="1" applyBorder="1" applyAlignment="1">
      <alignment horizontal="left" vertical="center" wrapText="1"/>
    </xf>
    <xf numFmtId="0" fontId="6" fillId="0" borderId="21" xfId="4" applyFont="1" applyFill="1" applyBorder="1" applyAlignment="1">
      <alignment horizontal="left" vertical="center" wrapText="1"/>
    </xf>
    <xf numFmtId="0" fontId="18" fillId="0" borderId="37" xfId="4" applyFont="1" applyFill="1" applyBorder="1" applyAlignment="1">
      <alignment horizontal="center" vertical="center" wrapText="1"/>
    </xf>
    <xf numFmtId="0" fontId="18" fillId="0" borderId="42" xfId="4" applyFont="1" applyFill="1" applyBorder="1" applyAlignment="1">
      <alignment horizontal="center" vertical="center" wrapText="1"/>
    </xf>
    <xf numFmtId="0" fontId="6" fillId="0" borderId="39" xfId="4" applyFont="1" applyFill="1" applyBorder="1" applyAlignment="1">
      <alignment horizontal="center" vertical="center" wrapText="1"/>
    </xf>
    <xf numFmtId="0" fontId="6" fillId="0" borderId="44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43" xfId="4" applyFont="1" applyFill="1" applyBorder="1" applyAlignment="1">
      <alignment horizontal="center" vertical="center" wrapText="1"/>
    </xf>
    <xf numFmtId="0" fontId="17" fillId="0" borderId="36" xfId="4" applyFont="1" applyFill="1" applyBorder="1" applyAlignment="1">
      <alignment horizontal="center" vertical="center" wrapText="1"/>
    </xf>
    <xf numFmtId="0" fontId="17" fillId="0" borderId="45" xfId="4" applyFont="1" applyFill="1" applyBorder="1" applyAlignment="1">
      <alignment horizontal="center" vertical="center" wrapText="1"/>
    </xf>
    <xf numFmtId="0" fontId="19" fillId="0" borderId="36" xfId="4" applyFont="1" applyFill="1" applyBorder="1" applyAlignment="1">
      <alignment horizontal="center" vertical="center" wrapText="1"/>
    </xf>
    <xf numFmtId="0" fontId="19" fillId="0" borderId="45" xfId="4" applyFont="1" applyFill="1" applyBorder="1" applyAlignment="1">
      <alignment horizontal="center" vertical="center" wrapText="1"/>
    </xf>
    <xf numFmtId="0" fontId="25" fillId="0" borderId="36" xfId="4" applyFont="1" applyFill="1" applyBorder="1" applyAlignment="1">
      <alignment horizontal="center" vertical="center" wrapText="1"/>
    </xf>
    <xf numFmtId="0" fontId="25" fillId="0" borderId="45" xfId="4" applyFont="1" applyFill="1" applyBorder="1" applyAlignment="1">
      <alignment horizontal="center" vertical="center" wrapText="1"/>
    </xf>
    <xf numFmtId="0" fontId="2" fillId="0" borderId="26" xfId="1" applyBorder="1">
      <alignment horizontal="center" vertical="top" wrapText="1"/>
      <protection locked="0"/>
    </xf>
    <xf numFmtId="0" fontId="2" fillId="0" borderId="15" xfId="1" applyBorder="1">
      <alignment horizontal="center" vertical="top" wrapText="1"/>
      <protection locked="0"/>
    </xf>
    <xf numFmtId="0" fontId="2" fillId="0" borderId="16" xfId="1" applyBorder="1">
      <alignment horizontal="center" vertical="top" wrapText="1"/>
      <protection locked="0"/>
    </xf>
    <xf numFmtId="0" fontId="2" fillId="0" borderId="31" xfId="1" applyBorder="1">
      <alignment horizontal="center" vertical="top" wrapText="1"/>
      <protection locked="0"/>
    </xf>
    <xf numFmtId="0" fontId="2" fillId="0" borderId="32" xfId="1" applyBorder="1">
      <alignment horizontal="center" vertical="top" wrapText="1"/>
      <protection locked="0"/>
    </xf>
    <xf numFmtId="0" fontId="2" fillId="0" borderId="33" xfId="1" applyBorder="1">
      <alignment horizontal="center" vertical="top" wrapText="1"/>
      <protection locked="0"/>
    </xf>
    <xf numFmtId="0" fontId="2" fillId="0" borderId="12" xfId="1" applyBorder="1">
      <alignment horizontal="center" vertical="top" wrapText="1"/>
      <protection locked="0"/>
    </xf>
    <xf numFmtId="0" fontId="2" fillId="0" borderId="13" xfId="1" applyBorder="1">
      <alignment horizontal="center" vertical="top" wrapText="1"/>
      <protection locked="0"/>
    </xf>
    <xf numFmtId="0" fontId="2" fillId="0" borderId="14" xfId="1" applyBorder="1">
      <alignment horizontal="center" vertical="top" wrapText="1"/>
      <protection locked="0"/>
    </xf>
    <xf numFmtId="0" fontId="2" fillId="0" borderId="17" xfId="1" applyBorder="1">
      <alignment horizontal="center" vertical="top" wrapText="1"/>
      <protection locked="0"/>
    </xf>
    <xf numFmtId="0" fontId="2" fillId="0" borderId="18" xfId="1" applyBorder="1">
      <alignment horizontal="center" vertical="top" wrapText="1"/>
      <protection locked="0"/>
    </xf>
    <xf numFmtId="0" fontId="2" fillId="0" borderId="19" xfId="1" applyBorder="1">
      <alignment horizontal="center" vertical="top" wrapText="1"/>
      <protection locked="0"/>
    </xf>
    <xf numFmtId="0" fontId="2" fillId="0" borderId="20" xfId="1" applyBorder="1">
      <alignment horizontal="center" vertical="top" wrapText="1"/>
      <protection locked="0"/>
    </xf>
    <xf numFmtId="0" fontId="2" fillId="0" borderId="21" xfId="1" applyBorder="1">
      <alignment horizontal="center" vertical="top" wrapText="1"/>
      <protection locked="0"/>
    </xf>
    <xf numFmtId="0" fontId="2" fillId="0" borderId="22" xfId="1" applyBorder="1">
      <alignment horizontal="center" vertical="top" wrapText="1"/>
      <protection locked="0"/>
    </xf>
    <xf numFmtId="0" fontId="2" fillId="0" borderId="23" xfId="2" applyBorder="1">
      <alignment horizontal="left" vertical="center" wrapText="1"/>
      <protection locked="0"/>
    </xf>
    <xf numFmtId="0" fontId="2" fillId="0" borderId="24" xfId="2" applyBorder="1">
      <alignment horizontal="left" vertical="center" wrapText="1"/>
      <protection locked="0"/>
    </xf>
    <xf numFmtId="0" fontId="2" fillId="0" borderId="25" xfId="2" applyBorder="1">
      <alignment horizontal="left" vertical="center" wrapText="1"/>
      <protection locked="0"/>
    </xf>
    <xf numFmtId="0" fontId="2" fillId="0" borderId="26" xfId="2" applyBorder="1">
      <alignment horizontal="left" vertical="center" wrapText="1"/>
      <protection locked="0"/>
    </xf>
    <xf numFmtId="0" fontId="2" fillId="0" borderId="16" xfId="2" applyBorder="1">
      <alignment horizontal="left" vertical="center" wrapText="1"/>
      <protection locked="0"/>
    </xf>
    <xf numFmtId="0" fontId="2" fillId="0" borderId="27" xfId="2" applyBorder="1">
      <alignment horizontal="left" vertical="center" wrapText="1"/>
      <protection locked="0"/>
    </xf>
    <xf numFmtId="0" fontId="2" fillId="0" borderId="28" xfId="2" applyBorder="1">
      <alignment horizontal="left" vertical="center" wrapText="1"/>
      <protection locked="0"/>
    </xf>
    <xf numFmtId="0" fontId="2" fillId="0" borderId="13" xfId="2" applyBorder="1">
      <alignment horizontal="left" vertical="center" wrapText="1"/>
      <protection locked="0"/>
    </xf>
    <xf numFmtId="0" fontId="2" fillId="0" borderId="29" xfId="1" applyBorder="1">
      <alignment horizontal="center" vertical="top" wrapText="1"/>
      <protection locked="0"/>
    </xf>
    <xf numFmtId="0" fontId="2" fillId="0" borderId="0" xfId="1" applyBorder="1">
      <alignment horizontal="center" vertical="top" wrapText="1"/>
      <protection locked="0"/>
    </xf>
    <xf numFmtId="0" fontId="2" fillId="0" borderId="30" xfId="1" applyBorder="1">
      <alignment horizontal="center" vertical="top" wrapText="1"/>
      <protection locked="0"/>
    </xf>
  </cellXfs>
  <cellStyles count="9">
    <cellStyle name="0" xfId="1"/>
    <cellStyle name="1" xfId="2"/>
    <cellStyle name="2" xfId="3"/>
    <cellStyle name="Normal" xfId="0" builtinId="0"/>
    <cellStyle name="Normal 11 2 2" xfId="6"/>
    <cellStyle name="Normal 15 3 2" xfId="7"/>
    <cellStyle name="Normal 2" xfId="5"/>
    <cellStyle name="Normal 8" xfId="8"/>
    <cellStyle name="Normal_Def_causas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90772111310095E-2"/>
          <c:y val="0.164383561643836"/>
          <c:w val="0.92007518448970504"/>
          <c:h val="0.67671232876712295"/>
        </c:manualLayout>
      </c:layout>
      <c:lineChart>
        <c:grouping val="standard"/>
        <c:varyColors val="0"/>
        <c:ser>
          <c:idx val="0"/>
          <c:order val="0"/>
          <c:tx>
            <c:strRef>
              <c:f>Gráfico!$B$5</c:f>
              <c:strCache>
                <c:ptCount val="1"/>
                <c:pt idx="0">
                  <c:v>1999-2001</c:v>
                </c:pt>
              </c:strCache>
            </c:strRef>
          </c:tx>
          <c:spPr>
            <a:ln w="25400">
              <a:solidFill>
                <a:srgbClr val="FFA3A3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6464"/>
                </a:solidFill>
                <a:prstDash val="solid"/>
              </a:ln>
            </c:spPr>
          </c:marker>
          <c:cat>
            <c:strRef>
              <c:f>Gráfico!$A$6:$A$21</c:f>
              <c:strCache>
                <c:ptCount val="16"/>
                <c:pt idx="0">
                  <c:v>001-008</c:v>
                </c:pt>
                <c:pt idx="1">
                  <c:v>009-041</c:v>
                </c:pt>
                <c:pt idx="2">
                  <c:v>042-043</c:v>
                </c:pt>
                <c:pt idx="3">
                  <c:v>044-045</c:v>
                </c:pt>
                <c:pt idx="4">
                  <c:v>046-049</c:v>
                </c:pt>
                <c:pt idx="5">
                  <c:v>050-052</c:v>
                </c:pt>
                <c:pt idx="6">
                  <c:v>053-061</c:v>
                </c:pt>
                <c:pt idx="7">
                  <c:v>062-067</c:v>
                </c:pt>
                <c:pt idx="8">
                  <c:v>068-072</c:v>
                </c:pt>
                <c:pt idx="9">
                  <c:v>073</c:v>
                </c:pt>
                <c:pt idx="10">
                  <c:v>074-076</c:v>
                </c:pt>
                <c:pt idx="11">
                  <c:v>077-080</c:v>
                </c:pt>
                <c:pt idx="12">
                  <c:v>082</c:v>
                </c:pt>
                <c:pt idx="13">
                  <c:v>083-085</c:v>
                </c:pt>
                <c:pt idx="14">
                  <c:v>086-089</c:v>
                </c:pt>
                <c:pt idx="15">
                  <c:v>090-102</c:v>
                </c:pt>
              </c:strCache>
            </c:strRef>
          </c:cat>
          <c:val>
            <c:numRef>
              <c:f>Gráfico!$B$6:$B$21</c:f>
              <c:numCache>
                <c:formatCode>0.00</c:formatCode>
                <c:ptCount val="16"/>
                <c:pt idx="0">
                  <c:v>3.1251204566194262</c:v>
                </c:pt>
                <c:pt idx="1">
                  <c:v>2.9770511892656337</c:v>
                </c:pt>
                <c:pt idx="2">
                  <c:v>0.87376819252794979</c:v>
                </c:pt>
                <c:pt idx="3">
                  <c:v>1.8373062773430962</c:v>
                </c:pt>
                <c:pt idx="4">
                  <c:v>2.065724402924126</c:v>
                </c:pt>
                <c:pt idx="5">
                  <c:v>1.6609238971319127</c:v>
                </c:pt>
                <c:pt idx="6">
                  <c:v>3.0160052804694621</c:v>
                </c:pt>
                <c:pt idx="7">
                  <c:v>4.5478419245349881</c:v>
                </c:pt>
                <c:pt idx="8">
                  <c:v>3.3532206739370647</c:v>
                </c:pt>
                <c:pt idx="9">
                  <c:v>2.6521805464749835</c:v>
                </c:pt>
                <c:pt idx="10">
                  <c:v>0.78599229771235368</c:v>
                </c:pt>
                <c:pt idx="11">
                  <c:v>1.9251383248733722</c:v>
                </c:pt>
                <c:pt idx="12">
                  <c:v>1.1425381466319313</c:v>
                </c:pt>
                <c:pt idx="13">
                  <c:v>0.52242478811761783</c:v>
                </c:pt>
                <c:pt idx="14">
                  <c:v>2.3093218135653282</c:v>
                </c:pt>
                <c:pt idx="15">
                  <c:v>5.4314600827114177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8-41CF-9C36-7F048B5121BB}"/>
            </c:ext>
          </c:extLst>
        </c:ser>
        <c:ser>
          <c:idx val="1"/>
          <c:order val="1"/>
          <c:tx>
            <c:strRef>
              <c:f>Gráfico!$C$5</c:f>
              <c:strCache>
                <c:ptCount val="1"/>
                <c:pt idx="0">
                  <c:v>2000-2002</c:v>
                </c:pt>
              </c:strCache>
            </c:strRef>
          </c:tx>
          <c:spPr>
            <a:ln w="25400">
              <a:solidFill>
                <a:srgbClr val="FF6464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Gráfico!$A$6:$A$21</c:f>
              <c:strCache>
                <c:ptCount val="16"/>
                <c:pt idx="0">
                  <c:v>001-008</c:v>
                </c:pt>
                <c:pt idx="1">
                  <c:v>009-041</c:v>
                </c:pt>
                <c:pt idx="2">
                  <c:v>042-043</c:v>
                </c:pt>
                <c:pt idx="3">
                  <c:v>044-045</c:v>
                </c:pt>
                <c:pt idx="4">
                  <c:v>046-049</c:v>
                </c:pt>
                <c:pt idx="5">
                  <c:v>050-052</c:v>
                </c:pt>
                <c:pt idx="6">
                  <c:v>053-061</c:v>
                </c:pt>
                <c:pt idx="7">
                  <c:v>062-067</c:v>
                </c:pt>
                <c:pt idx="8">
                  <c:v>068-072</c:v>
                </c:pt>
                <c:pt idx="9">
                  <c:v>073</c:v>
                </c:pt>
                <c:pt idx="10">
                  <c:v>074-076</c:v>
                </c:pt>
                <c:pt idx="11">
                  <c:v>077-080</c:v>
                </c:pt>
                <c:pt idx="12">
                  <c:v>082</c:v>
                </c:pt>
                <c:pt idx="13">
                  <c:v>083-085</c:v>
                </c:pt>
                <c:pt idx="14">
                  <c:v>086-089</c:v>
                </c:pt>
                <c:pt idx="15">
                  <c:v>090-102</c:v>
                </c:pt>
              </c:strCache>
            </c:strRef>
          </c:cat>
          <c:val>
            <c:numRef>
              <c:f>Gráfico!$C$6:$C$21</c:f>
              <c:numCache>
                <c:formatCode>0.00</c:formatCode>
                <c:ptCount val="16"/>
                <c:pt idx="0">
                  <c:v>2.0881456668985989</c:v>
                </c:pt>
                <c:pt idx="1">
                  <c:v>2.1776152010609948</c:v>
                </c:pt>
                <c:pt idx="2">
                  <c:v>1.0134512226337584</c:v>
                </c:pt>
                <c:pt idx="3">
                  <c:v>1.4373192278277427</c:v>
                </c:pt>
                <c:pt idx="4">
                  <c:v>1.6278621293291706</c:v>
                </c:pt>
                <c:pt idx="5">
                  <c:v>1.2821352064643972</c:v>
                </c:pt>
                <c:pt idx="6">
                  <c:v>2.3503725420901258</c:v>
                </c:pt>
                <c:pt idx="7">
                  <c:v>3.4168565419239081</c:v>
                </c:pt>
                <c:pt idx="8">
                  <c:v>2.7666331224015259</c:v>
                </c:pt>
                <c:pt idx="9">
                  <c:v>1.6016504720239049</c:v>
                </c:pt>
                <c:pt idx="10">
                  <c:v>0.65261122706001318</c:v>
                </c:pt>
                <c:pt idx="11">
                  <c:v>1.6254426887542568</c:v>
                </c:pt>
                <c:pt idx="12">
                  <c:v>1.4955316127954565</c:v>
                </c:pt>
                <c:pt idx="13">
                  <c:v>0.46196696850481728</c:v>
                </c:pt>
                <c:pt idx="14">
                  <c:v>2.0112485056831595</c:v>
                </c:pt>
                <c:pt idx="15">
                  <c:v>4.1438172736530614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8-41CF-9C36-7F048B5121BB}"/>
            </c:ext>
          </c:extLst>
        </c:ser>
        <c:ser>
          <c:idx val="2"/>
          <c:order val="2"/>
          <c:tx>
            <c:strRef>
              <c:f>Gráfico!$D$5</c:f>
              <c:strCache>
                <c:ptCount val="1"/>
                <c:pt idx="0">
                  <c:v>2001-2003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Gráfico!$A$6:$A$21</c:f>
              <c:strCache>
                <c:ptCount val="16"/>
                <c:pt idx="0">
                  <c:v>001-008</c:v>
                </c:pt>
                <c:pt idx="1">
                  <c:v>009-041</c:v>
                </c:pt>
                <c:pt idx="2">
                  <c:v>042-043</c:v>
                </c:pt>
                <c:pt idx="3">
                  <c:v>044-045</c:v>
                </c:pt>
                <c:pt idx="4">
                  <c:v>046-049</c:v>
                </c:pt>
                <c:pt idx="5">
                  <c:v>050-052</c:v>
                </c:pt>
                <c:pt idx="6">
                  <c:v>053-061</c:v>
                </c:pt>
                <c:pt idx="7">
                  <c:v>062-067</c:v>
                </c:pt>
                <c:pt idx="8">
                  <c:v>068-072</c:v>
                </c:pt>
                <c:pt idx="9">
                  <c:v>073</c:v>
                </c:pt>
                <c:pt idx="10">
                  <c:v>074-076</c:v>
                </c:pt>
                <c:pt idx="11">
                  <c:v>077-080</c:v>
                </c:pt>
                <c:pt idx="12">
                  <c:v>082</c:v>
                </c:pt>
                <c:pt idx="13">
                  <c:v>083-085</c:v>
                </c:pt>
                <c:pt idx="14">
                  <c:v>086-089</c:v>
                </c:pt>
                <c:pt idx="15">
                  <c:v>090-102</c:v>
                </c:pt>
              </c:strCache>
            </c:strRef>
          </c:cat>
          <c:val>
            <c:numRef>
              <c:f>Gráfico!$D$6:$D$21</c:f>
              <c:numCache>
                <c:formatCode>0.00</c:formatCode>
                <c:ptCount val="16"/>
                <c:pt idx="0">
                  <c:v>1.8048040347235434</c:v>
                </c:pt>
                <c:pt idx="1">
                  <c:v>2.1501412505709676</c:v>
                </c:pt>
                <c:pt idx="2">
                  <c:v>1.3914980102819985</c:v>
                </c:pt>
                <c:pt idx="3">
                  <c:v>1.1206455438725011</c:v>
                </c:pt>
                <c:pt idx="4">
                  <c:v>1.3984200703512013</c:v>
                </c:pt>
                <c:pt idx="5">
                  <c:v>1.0081410904259449</c:v>
                </c:pt>
                <c:pt idx="6">
                  <c:v>1.8262044184080739</c:v>
                </c:pt>
                <c:pt idx="7">
                  <c:v>2.4867030234721148</c:v>
                </c:pt>
                <c:pt idx="8">
                  <c:v>2.1262472545613855</c:v>
                </c:pt>
                <c:pt idx="9">
                  <c:v>0.96810517448132127</c:v>
                </c:pt>
                <c:pt idx="10">
                  <c:v>0.74588014594155039</c:v>
                </c:pt>
                <c:pt idx="11">
                  <c:v>1.7124948413722036</c:v>
                </c:pt>
                <c:pt idx="12">
                  <c:v>1.6870152689230253</c:v>
                </c:pt>
                <c:pt idx="13">
                  <c:v>0.27300812815744963</c:v>
                </c:pt>
                <c:pt idx="14">
                  <c:v>1.2603694778361971</c:v>
                </c:pt>
                <c:pt idx="15">
                  <c:v>3.340490759765014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8-41CF-9C36-7F048B5121BB}"/>
            </c:ext>
          </c:extLst>
        </c:ser>
        <c:ser>
          <c:idx val="3"/>
          <c:order val="3"/>
          <c:tx>
            <c:strRef>
              <c:f>Gráfico!$E$5</c:f>
              <c:strCache>
                <c:ptCount val="1"/>
                <c:pt idx="0">
                  <c:v>2002-2004</c:v>
                </c:pt>
              </c:strCache>
            </c:strRef>
          </c:tx>
          <c:spPr>
            <a:ln w="25400">
              <a:solidFill>
                <a:srgbClr val="006699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6699"/>
              </a:solidFill>
              <a:ln>
                <a:solidFill>
                  <a:srgbClr val="006699"/>
                </a:solidFill>
                <a:prstDash val="solid"/>
              </a:ln>
            </c:spPr>
          </c:marker>
          <c:cat>
            <c:strRef>
              <c:f>Gráfico!$A$6:$A$21</c:f>
              <c:strCache>
                <c:ptCount val="16"/>
                <c:pt idx="0">
                  <c:v>001-008</c:v>
                </c:pt>
                <c:pt idx="1">
                  <c:v>009-041</c:v>
                </c:pt>
                <c:pt idx="2">
                  <c:v>042-043</c:v>
                </c:pt>
                <c:pt idx="3">
                  <c:v>044-045</c:v>
                </c:pt>
                <c:pt idx="4">
                  <c:v>046-049</c:v>
                </c:pt>
                <c:pt idx="5">
                  <c:v>050-052</c:v>
                </c:pt>
                <c:pt idx="6">
                  <c:v>053-061</c:v>
                </c:pt>
                <c:pt idx="7">
                  <c:v>062-067</c:v>
                </c:pt>
                <c:pt idx="8">
                  <c:v>068-072</c:v>
                </c:pt>
                <c:pt idx="9">
                  <c:v>073</c:v>
                </c:pt>
                <c:pt idx="10">
                  <c:v>074-076</c:v>
                </c:pt>
                <c:pt idx="11">
                  <c:v>077-080</c:v>
                </c:pt>
                <c:pt idx="12">
                  <c:v>082</c:v>
                </c:pt>
                <c:pt idx="13">
                  <c:v>083-085</c:v>
                </c:pt>
                <c:pt idx="14">
                  <c:v>086-089</c:v>
                </c:pt>
                <c:pt idx="15">
                  <c:v>090-102</c:v>
                </c:pt>
              </c:strCache>
            </c:strRef>
          </c:cat>
          <c:val>
            <c:numRef>
              <c:f>Gráfico!$E$6:$E$21</c:f>
              <c:numCache>
                <c:formatCode>0.00</c:formatCode>
                <c:ptCount val="16"/>
                <c:pt idx="0">
                  <c:v>1.6362181139488865</c:v>
                </c:pt>
                <c:pt idx="1">
                  <c:v>2.1932179888322061</c:v>
                </c:pt>
                <c:pt idx="2">
                  <c:v>1.6993616353559768</c:v>
                </c:pt>
                <c:pt idx="3">
                  <c:v>1.0777273287773501</c:v>
                </c:pt>
                <c:pt idx="4">
                  <c:v>1.1517489580994131</c:v>
                </c:pt>
                <c:pt idx="5">
                  <c:v>0.89504297882459893</c:v>
                </c:pt>
                <c:pt idx="6">
                  <c:v>1.7674012540568218</c:v>
                </c:pt>
                <c:pt idx="7">
                  <c:v>2.3649066102078327</c:v>
                </c:pt>
                <c:pt idx="8">
                  <c:v>2.1704465687769652</c:v>
                </c:pt>
                <c:pt idx="9">
                  <c:v>0.75148329543440384</c:v>
                </c:pt>
                <c:pt idx="10">
                  <c:v>0.86324950767203612</c:v>
                </c:pt>
                <c:pt idx="11">
                  <c:v>1.9998430869516131</c:v>
                </c:pt>
                <c:pt idx="12">
                  <c:v>1.5016880017878789</c:v>
                </c:pt>
                <c:pt idx="13">
                  <c:v>0.60869596308286722</c:v>
                </c:pt>
                <c:pt idx="14">
                  <c:v>1.3400142751946809</c:v>
                </c:pt>
                <c:pt idx="15">
                  <c:v>2.6577272224575212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8-41CF-9C36-7F048B5121BB}"/>
            </c:ext>
          </c:extLst>
        </c:ser>
        <c:ser>
          <c:idx val="4"/>
          <c:order val="4"/>
          <c:tx>
            <c:strRef>
              <c:f>Gráfico!$F$5</c:f>
              <c:strCache>
                <c:ptCount val="1"/>
                <c:pt idx="0">
                  <c:v>2003-2005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Gráfico!$F$6:$F$21</c:f>
              <c:numCache>
                <c:formatCode>0.00</c:formatCode>
                <c:ptCount val="16"/>
                <c:pt idx="0">
                  <c:v>1.6889942107742002</c:v>
                </c:pt>
                <c:pt idx="1">
                  <c:v>2.1438279458401874</c:v>
                </c:pt>
                <c:pt idx="2">
                  <c:v>1.1500546465809636</c:v>
                </c:pt>
                <c:pt idx="3">
                  <c:v>1.1142538050678839</c:v>
                </c:pt>
                <c:pt idx="4">
                  <c:v>0.84015897167452525</c:v>
                </c:pt>
                <c:pt idx="5">
                  <c:v>0.86381786502614111</c:v>
                </c:pt>
                <c:pt idx="6">
                  <c:v>1.5047871598744837</c:v>
                </c:pt>
                <c:pt idx="7">
                  <c:v>2.0547323825194468</c:v>
                </c:pt>
                <c:pt idx="8">
                  <c:v>1.6507330094652497</c:v>
                </c:pt>
                <c:pt idx="9">
                  <c:v>0.4906082715681373</c:v>
                </c:pt>
                <c:pt idx="10">
                  <c:v>0.92936678253956717</c:v>
                </c:pt>
                <c:pt idx="11">
                  <c:v>1.6220185744220532</c:v>
                </c:pt>
                <c:pt idx="12">
                  <c:v>1.132138489113792</c:v>
                </c:pt>
                <c:pt idx="13">
                  <c:v>0.98070791371108135</c:v>
                </c:pt>
                <c:pt idx="14">
                  <c:v>1.0681493070582764</c:v>
                </c:pt>
                <c:pt idx="15">
                  <c:v>2.0941834514328947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F8-41CF-9C36-7F048B5121BB}"/>
            </c:ext>
          </c:extLst>
        </c:ser>
        <c:ser>
          <c:idx val="5"/>
          <c:order val="5"/>
          <c:tx>
            <c:strRef>
              <c:f>Gráfico!$G$5</c:f>
              <c:strCache>
                <c:ptCount val="1"/>
                <c:pt idx="0">
                  <c:v>2004-2006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Gráfico!$G$6:$G$21</c:f>
              <c:numCache>
                <c:formatCode>0.00</c:formatCode>
                <c:ptCount val="16"/>
                <c:pt idx="0">
                  <c:v>1.5882109443778327</c:v>
                </c:pt>
                <c:pt idx="1">
                  <c:v>2.1528290576468421</c:v>
                </c:pt>
                <c:pt idx="2">
                  <c:v>1.265422886189661</c:v>
                </c:pt>
                <c:pt idx="3">
                  <c:v>1.1663669501690819</c:v>
                </c:pt>
                <c:pt idx="4">
                  <c:v>0.64330026802930007</c:v>
                </c:pt>
                <c:pt idx="5">
                  <c:v>0.85143685647589207</c:v>
                </c:pt>
                <c:pt idx="6">
                  <c:v>1.4947212261339251</c:v>
                </c:pt>
                <c:pt idx="7">
                  <c:v>2.0667161514191266</c:v>
                </c:pt>
                <c:pt idx="8">
                  <c:v>1.700997108792369</c:v>
                </c:pt>
                <c:pt idx="9">
                  <c:v>0.44294962955534284</c:v>
                </c:pt>
                <c:pt idx="10">
                  <c:v>0.89735478047879436</c:v>
                </c:pt>
                <c:pt idx="11">
                  <c:v>1.7993132949258686</c:v>
                </c:pt>
                <c:pt idx="12">
                  <c:v>1.2941505698877462</c:v>
                </c:pt>
                <c:pt idx="13">
                  <c:v>1.6559674281351606</c:v>
                </c:pt>
                <c:pt idx="14">
                  <c:v>1.113608885199779</c:v>
                </c:pt>
                <c:pt idx="15">
                  <c:v>2.2243201780781088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F8-41CF-9C36-7F048B5121BB}"/>
            </c:ext>
          </c:extLst>
        </c:ser>
        <c:ser>
          <c:idx val="6"/>
          <c:order val="6"/>
          <c:tx>
            <c:strRef>
              <c:f>Gráfico!$H$5</c:f>
              <c:strCache>
                <c:ptCount val="1"/>
                <c:pt idx="0">
                  <c:v>2005-2007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Gráfico!$H$6:$H$21</c:f>
              <c:numCache>
                <c:formatCode>0.00</c:formatCode>
                <c:ptCount val="16"/>
                <c:pt idx="0">
                  <c:v>1.9504123294303335</c:v>
                </c:pt>
                <c:pt idx="1">
                  <c:v>2.2103774720348341</c:v>
                </c:pt>
                <c:pt idx="2">
                  <c:v>1.4936751917063125</c:v>
                </c:pt>
                <c:pt idx="3">
                  <c:v>1.6579951595585478</c:v>
                </c:pt>
                <c:pt idx="4">
                  <c:v>1.4517599677284305</c:v>
                </c:pt>
                <c:pt idx="5">
                  <c:v>1.2305184217116558</c:v>
                </c:pt>
                <c:pt idx="6">
                  <c:v>2.3759553811795837</c:v>
                </c:pt>
                <c:pt idx="7">
                  <c:v>3.3515546300931769</c:v>
                </c:pt>
                <c:pt idx="8">
                  <c:v>2.4957463727236582</c:v>
                </c:pt>
                <c:pt idx="9">
                  <c:v>0.92348620574749984</c:v>
                </c:pt>
                <c:pt idx="10">
                  <c:v>1.2048965196772572</c:v>
                </c:pt>
                <c:pt idx="11">
                  <c:v>2.663910384871194</c:v>
                </c:pt>
                <c:pt idx="12">
                  <c:v>1.7445651815733583</c:v>
                </c:pt>
                <c:pt idx="13">
                  <c:v>1.8780362273534164</c:v>
                </c:pt>
                <c:pt idx="14">
                  <c:v>2.6745555795807388</c:v>
                </c:pt>
                <c:pt idx="15">
                  <c:v>2.8558301618203448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F8-41CF-9C36-7F048B512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761736"/>
        <c:axId val="-2143036920"/>
      </c:lineChart>
      <c:catAx>
        <c:axId val="-212176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4C4C4C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Causa de 
muerte</a:t>
                </a:r>
              </a:p>
            </c:rich>
          </c:tx>
          <c:layout>
            <c:manualLayout>
              <c:xMode val="edge"/>
              <c:yMode val="edge"/>
              <c:x val="0.91264018577603401"/>
              <c:y val="0.81643835616438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-214303692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2143036920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0" u="none" strike="noStrike" baseline="0">
                    <a:solidFill>
                      <a:srgbClr val="4C4C4C"/>
                    </a:solidFill>
                    <a:latin typeface="Arial Narrow"/>
                  </a:rPr>
                  <a:t>TSM</a:t>
                </a:r>
                <a:r>
                  <a:rPr lang="es-ES" sz="800" b="0" i="0" u="none" strike="noStrike" baseline="-25000">
                    <a:solidFill>
                      <a:srgbClr val="4C4C4C"/>
                    </a:solidFill>
                    <a:latin typeface="Arial Narrow"/>
                  </a:rPr>
                  <a:t>H</a:t>
                </a:r>
                <a:r>
                  <a:rPr lang="es-ES" sz="800" b="0" i="0" u="none" strike="noStrike" baseline="0">
                    <a:solidFill>
                      <a:srgbClr val="4C4C4C"/>
                    </a:solidFill>
                    <a:latin typeface="Arial Narrow"/>
                  </a:rPr>
                  <a:t>/TSM</a:t>
                </a:r>
                <a:r>
                  <a:rPr lang="es-ES" sz="800" b="0" i="0" u="none" strike="noStrike" baseline="-25000">
                    <a:solidFill>
                      <a:srgbClr val="4C4C4C"/>
                    </a:solidFill>
                    <a:latin typeface="Arial Narrow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9.2936802973977699E-3"/>
              <c:y val="1.36986301369863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C4C4C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-21217617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862474281259301"/>
          <c:y val="1.3698630136986301E-2"/>
          <c:w val="0.76394121378842195"/>
          <c:h val="0.131506849315068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4C4C4C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5" l="1.771653543307087" r="1.771653543307087" t="3.937007874015748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226321</xdr:colOff>
      <xdr:row>0</xdr:row>
      <xdr:rowOff>577597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3598171" cy="539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216796</xdr:colOff>
      <xdr:row>0</xdr:row>
      <xdr:rowOff>577597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3598171" cy="539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238125</xdr:colOff>
      <xdr:row>3</xdr:row>
      <xdr:rowOff>9525</xdr:rowOff>
    </xdr:to>
    <xdr:pic>
      <xdr:nvPicPr>
        <xdr:cNvPr id="1111" name="Picture 1" descr="logo_ien_tab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4</xdr:row>
      <xdr:rowOff>95250</xdr:rowOff>
    </xdr:from>
    <xdr:to>
      <xdr:col>15</xdr:col>
      <xdr:colOff>428625</xdr:colOff>
      <xdr:row>22</xdr:row>
      <xdr:rowOff>9525</xdr:rowOff>
    </xdr:to>
    <xdr:graphicFrame macro="">
      <xdr:nvGraphicFramePr>
        <xdr:cNvPr id="11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896</xdr:colOff>
      <xdr:row>0</xdr:row>
      <xdr:rowOff>577597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3598171" cy="539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F29"/>
  <sheetViews>
    <sheetView showGridLines="0" tabSelected="1" workbookViewId="0">
      <selection activeCell="A29" sqref="A29"/>
    </sheetView>
  </sheetViews>
  <sheetFormatPr baseColWidth="10" defaultColWidth="8" defaultRowHeight="11.25" x14ac:dyDescent="0.2"/>
  <cols>
    <col min="1" max="1" width="40.7109375" style="24" customWidth="1"/>
    <col min="2" max="2" width="10.42578125" style="25" customWidth="1"/>
    <col min="3" max="4" width="8" style="25"/>
    <col min="5" max="5" width="12.42578125" style="25" customWidth="1"/>
    <col min="6" max="16384" width="8" style="25"/>
  </cols>
  <sheetData>
    <row r="1" spans="1:6" ht="70.349999999999994" customHeight="1" x14ac:dyDescent="0.2"/>
    <row r="2" spans="1:6" ht="15" customHeight="1" thickBot="1" x14ac:dyDescent="0.25">
      <c r="A2" s="14" t="s">
        <v>142</v>
      </c>
      <c r="C2" s="72"/>
    </row>
    <row r="3" spans="1:6" s="26" customFormat="1" ht="12" customHeight="1" x14ac:dyDescent="0.15">
      <c r="A3" s="87"/>
      <c r="B3" s="89" t="s">
        <v>90</v>
      </c>
      <c r="C3" s="93" t="s">
        <v>93</v>
      </c>
      <c r="D3" s="91" t="s">
        <v>91</v>
      </c>
      <c r="E3" s="91" t="s">
        <v>141</v>
      </c>
    </row>
    <row r="4" spans="1:6" s="26" customFormat="1" ht="12" customHeight="1" x14ac:dyDescent="0.15">
      <c r="A4" s="88"/>
      <c r="B4" s="90"/>
      <c r="C4" s="94"/>
      <c r="D4" s="92"/>
      <c r="E4" s="92" t="s">
        <v>92</v>
      </c>
    </row>
    <row r="5" spans="1:6" s="26" customFormat="1" ht="12" customHeight="1" x14ac:dyDescent="0.15">
      <c r="A5" s="28" t="s">
        <v>69</v>
      </c>
      <c r="B5" s="40">
        <v>70.007655122535979</v>
      </c>
      <c r="C5" s="67">
        <v>68.347626097433846</v>
      </c>
      <c r="D5" s="67">
        <v>66.246870979303523</v>
      </c>
      <c r="E5" s="78">
        <v>105.67692343447794</v>
      </c>
      <c r="F5" s="27"/>
    </row>
    <row r="6" spans="1:6" ht="12" customHeight="1" x14ac:dyDescent="0.2">
      <c r="A6" s="43" t="s">
        <v>70</v>
      </c>
      <c r="B6" s="62">
        <v>71.233105843177597</v>
      </c>
      <c r="C6" s="68">
        <v>72.440465702116995</v>
      </c>
      <c r="D6" s="68">
        <v>71.460739499679235</v>
      </c>
      <c r="E6" s="79">
        <v>99.681456337990099</v>
      </c>
    </row>
    <row r="7" spans="1:6" ht="12" customHeight="1" x14ac:dyDescent="0.2">
      <c r="A7" s="54" t="s">
        <v>71</v>
      </c>
      <c r="B7" s="62">
        <v>77.638069130978351</v>
      </c>
      <c r="C7" s="68">
        <v>78.022526128472052</v>
      </c>
      <c r="D7" s="68">
        <v>79.764168578185036</v>
      </c>
      <c r="E7" s="79">
        <v>97.334518136269821</v>
      </c>
    </row>
    <row r="8" spans="1:6" ht="12" customHeight="1" x14ac:dyDescent="0.2">
      <c r="A8" s="55" t="s">
        <v>72</v>
      </c>
      <c r="B8" s="63">
        <v>65.356537390246658</v>
      </c>
      <c r="C8" s="69">
        <v>67.257769410065578</v>
      </c>
      <c r="D8" s="69">
        <v>64.02169521563404</v>
      </c>
      <c r="E8" s="80">
        <v>102.08498411377063</v>
      </c>
    </row>
    <row r="9" spans="1:6" ht="12" customHeight="1" x14ac:dyDescent="0.2">
      <c r="A9" s="43" t="s">
        <v>73</v>
      </c>
      <c r="B9" s="62">
        <v>78.280787789001934</v>
      </c>
      <c r="C9" s="68">
        <v>75.933113112494496</v>
      </c>
      <c r="D9" s="68">
        <v>79.551948811390488</v>
      </c>
      <c r="E9" s="79">
        <v>98.402099456542103</v>
      </c>
    </row>
    <row r="10" spans="1:6" ht="12" customHeight="1" x14ac:dyDescent="0.2">
      <c r="A10" s="54" t="s">
        <v>74</v>
      </c>
      <c r="B10" s="64">
        <v>73.636647643892104</v>
      </c>
      <c r="C10" s="70">
        <v>71.029778395853654</v>
      </c>
      <c r="D10" s="70">
        <v>73.023328366054841</v>
      </c>
      <c r="E10" s="81">
        <v>100.83989499186177</v>
      </c>
    </row>
    <row r="11" spans="1:6" ht="12" customHeight="1" x14ac:dyDescent="0.2">
      <c r="A11" s="55" t="s">
        <v>75</v>
      </c>
      <c r="B11" s="63">
        <v>83.217826081671703</v>
      </c>
      <c r="C11" s="69">
        <v>81.174935318275772</v>
      </c>
      <c r="D11" s="69">
        <v>86.664257865188262</v>
      </c>
      <c r="E11" s="80">
        <v>96.02323741250089</v>
      </c>
    </row>
    <row r="12" spans="1:6" ht="12" customHeight="1" x14ac:dyDescent="0.2">
      <c r="A12" s="43" t="s">
        <v>76</v>
      </c>
      <c r="B12" s="62">
        <v>65.754317858617298</v>
      </c>
      <c r="C12" s="68">
        <v>65.25584024774534</v>
      </c>
      <c r="D12" s="68">
        <v>63.36083442076027</v>
      </c>
      <c r="E12" s="79">
        <v>103.77754406130863</v>
      </c>
    </row>
    <row r="13" spans="1:6" ht="12" customHeight="1" x14ac:dyDescent="0.2">
      <c r="A13" s="54" t="s">
        <v>77</v>
      </c>
      <c r="B13" s="64">
        <v>77.055173422936619</v>
      </c>
      <c r="C13" s="70">
        <v>73.318829766711048</v>
      </c>
      <c r="D13" s="70">
        <v>72.149967970504662</v>
      </c>
      <c r="E13" s="81">
        <v>106.79862457380057</v>
      </c>
    </row>
    <row r="14" spans="1:6" ht="12" customHeight="1" x14ac:dyDescent="0.2">
      <c r="A14" s="55" t="s">
        <v>78</v>
      </c>
      <c r="B14" s="63">
        <v>56.110837533526123</v>
      </c>
      <c r="C14" s="69">
        <v>58.079550641882562</v>
      </c>
      <c r="D14" s="69">
        <v>55.642371735164048</v>
      </c>
      <c r="E14" s="80">
        <v>100.84192277171755</v>
      </c>
    </row>
    <row r="15" spans="1:6" ht="12" customHeight="1" x14ac:dyDescent="0.2">
      <c r="A15" s="43" t="s">
        <v>79</v>
      </c>
      <c r="B15" s="62">
        <v>68.75676398121783</v>
      </c>
      <c r="C15" s="68">
        <v>63.975076080534087</v>
      </c>
      <c r="D15" s="68">
        <v>65.663837075722896</v>
      </c>
      <c r="E15" s="79">
        <v>104.71024393827031</v>
      </c>
    </row>
    <row r="16" spans="1:6" ht="12" customHeight="1" x14ac:dyDescent="0.2">
      <c r="A16" s="54" t="s">
        <v>80</v>
      </c>
      <c r="B16" s="64">
        <v>73.730195070880313</v>
      </c>
      <c r="C16" s="70">
        <v>74.473429666508665</v>
      </c>
      <c r="D16" s="70">
        <v>70.005143466253784</v>
      </c>
      <c r="E16" s="81">
        <v>105.32111130723159</v>
      </c>
    </row>
    <row r="17" spans="1:5" ht="12" customHeight="1" x14ac:dyDescent="0.2">
      <c r="A17" s="55" t="s">
        <v>81</v>
      </c>
      <c r="B17" s="63">
        <v>64.118813040222278</v>
      </c>
      <c r="C17" s="69">
        <v>54.956652027947307</v>
      </c>
      <c r="D17" s="69">
        <v>61.5917529200632</v>
      </c>
      <c r="E17" s="80">
        <v>104.10291962860485</v>
      </c>
    </row>
    <row r="18" spans="1:5" ht="12" customHeight="1" x14ac:dyDescent="0.2">
      <c r="A18" s="43" t="s">
        <v>82</v>
      </c>
      <c r="B18" s="62">
        <v>60.636409202245773</v>
      </c>
      <c r="C18" s="68">
        <v>57.006906891287727</v>
      </c>
      <c r="D18" s="68">
        <v>48.53934885603806</v>
      </c>
      <c r="E18" s="79">
        <v>124.92217269351131</v>
      </c>
    </row>
    <row r="19" spans="1:5" ht="12" customHeight="1" x14ac:dyDescent="0.2">
      <c r="A19" s="54" t="s">
        <v>83</v>
      </c>
      <c r="B19" s="64">
        <v>88.719284110210765</v>
      </c>
      <c r="C19" s="70">
        <v>72.26426852236618</v>
      </c>
      <c r="D19" s="70">
        <v>52.729296835709448</v>
      </c>
      <c r="E19" s="81">
        <v>168.25425225494018</v>
      </c>
    </row>
    <row r="20" spans="1:5" ht="12" customHeight="1" x14ac:dyDescent="0.2">
      <c r="A20" s="54" t="s">
        <v>84</v>
      </c>
      <c r="B20" s="64">
        <v>45.431292670592775</v>
      </c>
      <c r="C20" s="70">
        <v>43.539934756573487</v>
      </c>
      <c r="D20" s="70">
        <v>39.468896972917364</v>
      </c>
      <c r="E20" s="81">
        <v>115.1065678419305</v>
      </c>
    </row>
    <row r="21" spans="1:5" ht="12" customHeight="1" x14ac:dyDescent="0.2">
      <c r="A21" s="55" t="s">
        <v>85</v>
      </c>
      <c r="B21" s="63">
        <v>55.313011286986757</v>
      </c>
      <c r="C21" s="69">
        <v>58.880440107677316</v>
      </c>
      <c r="D21" s="69">
        <v>54.950907475338376</v>
      </c>
      <c r="E21" s="80">
        <v>100.65895874751641</v>
      </c>
    </row>
    <row r="22" spans="1:5" ht="12" customHeight="1" x14ac:dyDescent="0.2">
      <c r="A22" s="43" t="s">
        <v>86</v>
      </c>
      <c r="B22" s="62">
        <v>88.372529893712525</v>
      </c>
      <c r="C22" s="68">
        <v>89.625921646584075</v>
      </c>
      <c r="D22" s="68">
        <v>87.419831468505336</v>
      </c>
      <c r="E22" s="79">
        <v>101.08979668480649</v>
      </c>
    </row>
    <row r="23" spans="1:5" ht="12" customHeight="1" x14ac:dyDescent="0.2">
      <c r="A23" s="54" t="s">
        <v>87</v>
      </c>
      <c r="B23" s="62">
        <v>94.524603420649825</v>
      </c>
      <c r="C23" s="68">
        <v>93.172476925781439</v>
      </c>
      <c r="D23" s="68">
        <v>91.239021319073686</v>
      </c>
      <c r="E23" s="79">
        <v>103.60107117993525</v>
      </c>
    </row>
    <row r="24" spans="1:5" ht="12" customHeight="1" x14ac:dyDescent="0.2">
      <c r="A24" s="54" t="s">
        <v>88</v>
      </c>
      <c r="B24" s="62">
        <v>73.477413090118063</v>
      </c>
      <c r="C24" s="68">
        <v>78.619643415657691</v>
      </c>
      <c r="D24" s="68">
        <v>75.372548079892368</v>
      </c>
      <c r="E24" s="79">
        <v>97.485642932270878</v>
      </c>
    </row>
    <row r="25" spans="1:5" ht="12" customHeight="1" x14ac:dyDescent="0.2">
      <c r="A25" s="55" t="s">
        <v>89</v>
      </c>
      <c r="B25" s="65">
        <v>99.369508618484048</v>
      </c>
      <c r="C25" s="71">
        <v>98.283857416148322</v>
      </c>
      <c r="D25" s="71">
        <v>97.148495464662986</v>
      </c>
      <c r="E25" s="82">
        <v>102.28620437526892</v>
      </c>
    </row>
    <row r="26" spans="1:5" s="26" customFormat="1" ht="12" customHeight="1" x14ac:dyDescent="0.15">
      <c r="A26" s="37" t="s">
        <v>94</v>
      </c>
      <c r="B26" s="37"/>
      <c r="C26" s="37"/>
      <c r="D26" s="37"/>
      <c r="E26" s="37"/>
    </row>
    <row r="27" spans="1:5" ht="12" customHeight="1" x14ac:dyDescent="0.2">
      <c r="A27" s="37" t="s">
        <v>133</v>
      </c>
      <c r="B27" s="37"/>
      <c r="C27" s="37"/>
      <c r="D27" s="37"/>
      <c r="E27" s="37"/>
    </row>
    <row r="28" spans="1:5" ht="12" customHeight="1" x14ac:dyDescent="0.2">
      <c r="A28" s="37" t="s">
        <v>146</v>
      </c>
      <c r="B28" s="37"/>
      <c r="C28" s="37"/>
      <c r="D28" s="37"/>
      <c r="E28" s="37"/>
    </row>
    <row r="29" spans="1:5" ht="12" customHeight="1" x14ac:dyDescent="0.2"/>
  </sheetData>
  <mergeCells count="5">
    <mergeCell ref="A3:A4"/>
    <mergeCell ref="B3:B4"/>
    <mergeCell ref="D3:D4"/>
    <mergeCell ref="C3:C4"/>
    <mergeCell ref="E3:E4"/>
  </mergeCells>
  <phoneticPr fontId="4" type="noConversion"/>
  <pageMargins left="0.22" right="0.24" top="0.41" bottom="0.33" header="0" footer="0"/>
  <pageSetup paperSize="9" scale="7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workbookViewId="0">
      <selection activeCell="H9" sqref="H9"/>
    </sheetView>
  </sheetViews>
  <sheetFormatPr baseColWidth="10" defaultColWidth="8" defaultRowHeight="11.25" x14ac:dyDescent="0.2"/>
  <cols>
    <col min="1" max="1" width="40.7109375" style="24" customWidth="1"/>
    <col min="2" max="3" width="10.42578125" style="25" customWidth="1"/>
    <col min="4" max="16384" width="8" style="25"/>
  </cols>
  <sheetData>
    <row r="1" spans="1:7" ht="70.349999999999994" customHeight="1" x14ac:dyDescent="0.2"/>
    <row r="2" spans="1:7" ht="15" customHeight="1" thickBot="1" x14ac:dyDescent="0.25">
      <c r="A2" s="14" t="s">
        <v>147</v>
      </c>
    </row>
    <row r="3" spans="1:7" s="26" customFormat="1" ht="12" customHeight="1" x14ac:dyDescent="0.15">
      <c r="A3" s="39"/>
      <c r="B3" s="97" t="s">
        <v>90</v>
      </c>
      <c r="C3" s="98"/>
      <c r="D3" s="99" t="s">
        <v>93</v>
      </c>
      <c r="E3" s="100" t="s">
        <v>93</v>
      </c>
      <c r="F3" s="95" t="s">
        <v>91</v>
      </c>
      <c r="G3" s="96"/>
    </row>
    <row r="4" spans="1:7" s="26" customFormat="1" ht="12" customHeight="1" x14ac:dyDescent="0.15">
      <c r="A4" s="38"/>
      <c r="B4" s="41">
        <v>2015</v>
      </c>
      <c r="C4" s="42">
        <v>2017</v>
      </c>
      <c r="D4" s="41">
        <v>2015</v>
      </c>
      <c r="E4" s="42">
        <v>2017</v>
      </c>
      <c r="F4" s="41">
        <v>2015</v>
      </c>
      <c r="G4" s="42">
        <v>2017</v>
      </c>
    </row>
    <row r="5" spans="1:7" s="26" customFormat="1" ht="12" customHeight="1" x14ac:dyDescent="0.15">
      <c r="A5" s="61" t="s">
        <v>69</v>
      </c>
      <c r="B5" s="29">
        <v>69.125857802280564</v>
      </c>
      <c r="C5" s="29">
        <v>70.007655122535979</v>
      </c>
      <c r="D5" s="73">
        <v>67.359213630517445</v>
      </c>
      <c r="E5" s="73">
        <v>68.347626097433846</v>
      </c>
      <c r="F5" s="29">
        <v>64.981460787322376</v>
      </c>
      <c r="G5" s="83">
        <v>66.246870979303523</v>
      </c>
    </row>
    <row r="6" spans="1:7" ht="13.5" customHeight="1" x14ac:dyDescent="0.2">
      <c r="A6" s="43" t="s">
        <v>70</v>
      </c>
      <c r="B6" s="44">
        <v>71.007733407421668</v>
      </c>
      <c r="C6" s="44">
        <v>71.233105843177597</v>
      </c>
      <c r="D6" s="74">
        <v>72.301877700860871</v>
      </c>
      <c r="E6" s="74">
        <v>72.440465702116995</v>
      </c>
      <c r="F6" s="45">
        <v>70.965183566044502</v>
      </c>
      <c r="G6" s="84">
        <v>71.460739499679235</v>
      </c>
    </row>
    <row r="7" spans="1:7" ht="13.5" customHeight="1" x14ac:dyDescent="0.2">
      <c r="A7" s="54" t="s">
        <v>71</v>
      </c>
      <c r="B7" s="44">
        <v>76.742985020918582</v>
      </c>
      <c r="C7" s="44">
        <v>77.638069130978351</v>
      </c>
      <c r="D7" s="74">
        <v>77.538268964482199</v>
      </c>
      <c r="E7" s="74">
        <v>78.022526128472052</v>
      </c>
      <c r="F7" s="45">
        <v>78.722724896085424</v>
      </c>
      <c r="G7" s="84">
        <v>79.764168578185036</v>
      </c>
    </row>
    <row r="8" spans="1:7" ht="13.5" customHeight="1" x14ac:dyDescent="0.2">
      <c r="A8" s="55" t="s">
        <v>72</v>
      </c>
      <c r="B8" s="49">
        <v>65.70109570646872</v>
      </c>
      <c r="C8" s="49">
        <v>65.356537390246658</v>
      </c>
      <c r="D8" s="75">
        <v>67.419115604254998</v>
      </c>
      <c r="E8" s="75">
        <v>67.257769410065578</v>
      </c>
      <c r="F8" s="50">
        <v>63.972090463205184</v>
      </c>
      <c r="G8" s="85">
        <v>64.02169521563404</v>
      </c>
    </row>
    <row r="9" spans="1:7" ht="13.5" customHeight="1" x14ac:dyDescent="0.2">
      <c r="A9" s="43" t="s">
        <v>73</v>
      </c>
      <c r="B9" s="44">
        <v>77.776086170108499</v>
      </c>
      <c r="C9" s="44">
        <v>78.280787789001934</v>
      </c>
      <c r="D9" s="74">
        <v>75.965881092244359</v>
      </c>
      <c r="E9" s="74">
        <v>75.933113112494496</v>
      </c>
      <c r="F9" s="45">
        <v>78.439846818119491</v>
      </c>
      <c r="G9" s="84">
        <v>79.551948811390488</v>
      </c>
    </row>
    <row r="10" spans="1:7" ht="13.5" customHeight="1" x14ac:dyDescent="0.2">
      <c r="A10" s="54" t="s">
        <v>74</v>
      </c>
      <c r="B10" s="44">
        <v>73.486388260965072</v>
      </c>
      <c r="C10" s="44">
        <v>73.636647643892104</v>
      </c>
      <c r="D10" s="74">
        <v>69.647662174356128</v>
      </c>
      <c r="E10" s="74">
        <v>71.029778395853654</v>
      </c>
      <c r="F10" s="45">
        <v>70.006806694808887</v>
      </c>
      <c r="G10" s="84">
        <v>73.023328366054841</v>
      </c>
    </row>
    <row r="11" spans="1:7" ht="13.5" customHeight="1" x14ac:dyDescent="0.2">
      <c r="A11" s="55" t="s">
        <v>75</v>
      </c>
      <c r="B11" s="49">
        <v>82.316191108188534</v>
      </c>
      <c r="C11" s="49">
        <v>83.217826081671703</v>
      </c>
      <c r="D11" s="75">
        <v>82.85726914529215</v>
      </c>
      <c r="E11" s="75">
        <v>81.174935318275772</v>
      </c>
      <c r="F11" s="50">
        <v>87.888733386639259</v>
      </c>
      <c r="G11" s="85">
        <v>86.664257865188262</v>
      </c>
    </row>
    <row r="12" spans="1:7" ht="13.5" customHeight="1" x14ac:dyDescent="0.2">
      <c r="A12" s="43" t="s">
        <v>76</v>
      </c>
      <c r="B12" s="44">
        <v>64.464585977556538</v>
      </c>
      <c r="C12" s="44">
        <v>65.754317858617298</v>
      </c>
      <c r="D12" s="74">
        <v>64.24936191584618</v>
      </c>
      <c r="E12" s="74">
        <v>65.25584024774534</v>
      </c>
      <c r="F12" s="45">
        <v>62.848951367456046</v>
      </c>
      <c r="G12" s="84">
        <v>63.36083442076027</v>
      </c>
    </row>
    <row r="13" spans="1:7" ht="13.5" customHeight="1" x14ac:dyDescent="0.2">
      <c r="A13" s="54" t="s">
        <v>77</v>
      </c>
      <c r="B13" s="44">
        <v>77.055061523330238</v>
      </c>
      <c r="C13" s="44">
        <v>77.055173422936619</v>
      </c>
      <c r="D13" s="74">
        <v>72.952162575927403</v>
      </c>
      <c r="E13" s="74">
        <v>73.318829766711048</v>
      </c>
      <c r="F13" s="45">
        <v>70.361746303757656</v>
      </c>
      <c r="G13" s="84">
        <v>72.149967970504662</v>
      </c>
    </row>
    <row r="14" spans="1:7" ht="13.5" customHeight="1" x14ac:dyDescent="0.2">
      <c r="A14" s="55" t="s">
        <v>78</v>
      </c>
      <c r="B14" s="49">
        <v>53.931341603037303</v>
      </c>
      <c r="C14" s="49">
        <v>56.110837533526123</v>
      </c>
      <c r="D14" s="75">
        <v>56.584758571030051</v>
      </c>
      <c r="E14" s="75">
        <v>58.079550641882562</v>
      </c>
      <c r="F14" s="50">
        <v>56.138326512483196</v>
      </c>
      <c r="G14" s="85">
        <v>55.642371735164048</v>
      </c>
    </row>
    <row r="15" spans="1:7" ht="13.5" customHeight="1" x14ac:dyDescent="0.2">
      <c r="A15" s="43" t="s">
        <v>79</v>
      </c>
      <c r="B15" s="44">
        <v>68.75676398121783</v>
      </c>
      <c r="C15" s="44">
        <v>68.75676398121783</v>
      </c>
      <c r="D15" s="74">
        <v>65.781896780559876</v>
      </c>
      <c r="E15" s="74">
        <v>63.975076080534087</v>
      </c>
      <c r="F15" s="45">
        <v>68.905970988287521</v>
      </c>
      <c r="G15" s="84">
        <v>65.663837075722896</v>
      </c>
    </row>
    <row r="16" spans="1:7" ht="13.5" customHeight="1" x14ac:dyDescent="0.2">
      <c r="A16" s="54" t="s">
        <v>80</v>
      </c>
      <c r="B16" s="44">
        <v>73.730195070880313</v>
      </c>
      <c r="C16" s="44">
        <v>73.730195070880313</v>
      </c>
      <c r="D16" s="74">
        <v>71.435449758845664</v>
      </c>
      <c r="E16" s="74">
        <v>74.473429666508665</v>
      </c>
      <c r="F16" s="45">
        <v>72.648312376236561</v>
      </c>
      <c r="G16" s="84">
        <v>70.005143466253784</v>
      </c>
    </row>
    <row r="17" spans="1:7" ht="13.5" customHeight="1" x14ac:dyDescent="0.2">
      <c r="A17" s="55" t="s">
        <v>81</v>
      </c>
      <c r="B17" s="49">
        <v>64.118813040222278</v>
      </c>
      <c r="C17" s="49">
        <v>64.118813040222278</v>
      </c>
      <c r="D17" s="75">
        <v>60.575777973769966</v>
      </c>
      <c r="E17" s="75">
        <v>54.956652027947307</v>
      </c>
      <c r="F17" s="50">
        <v>65.356409289306697</v>
      </c>
      <c r="G17" s="85">
        <v>61.5917529200632</v>
      </c>
    </row>
    <row r="18" spans="1:7" ht="13.5" customHeight="1" x14ac:dyDescent="0.2">
      <c r="A18" s="43" t="s">
        <v>82</v>
      </c>
      <c r="B18" s="44">
        <v>58.59503679731727</v>
      </c>
      <c r="C18" s="44">
        <v>60.636409202245773</v>
      </c>
      <c r="D18" s="74">
        <v>52.866288851767685</v>
      </c>
      <c r="E18" s="74">
        <v>57.006906891287727</v>
      </c>
      <c r="F18" s="45">
        <v>43.534859186469411</v>
      </c>
      <c r="G18" s="84">
        <v>48.53934885603806</v>
      </c>
    </row>
    <row r="19" spans="1:7" ht="13.5" customHeight="1" x14ac:dyDescent="0.2">
      <c r="A19" s="54" t="s">
        <v>83</v>
      </c>
      <c r="B19" s="52">
        <v>79.864487309342579</v>
      </c>
      <c r="C19" s="52">
        <v>88.719284110210765</v>
      </c>
      <c r="D19" s="76">
        <v>69.66343073680541</v>
      </c>
      <c r="E19" s="76">
        <v>72.26426852236618</v>
      </c>
      <c r="F19" s="53">
        <v>48.261799539441959</v>
      </c>
      <c r="G19" s="84">
        <v>52.729296835709448</v>
      </c>
    </row>
    <row r="20" spans="1:7" ht="13.5" customHeight="1" x14ac:dyDescent="0.2">
      <c r="A20" s="54" t="s">
        <v>84</v>
      </c>
      <c r="B20" s="52">
        <v>45.431292670592775</v>
      </c>
      <c r="C20" s="52">
        <v>45.431292670592775</v>
      </c>
      <c r="D20" s="76">
        <v>35.807742325731404</v>
      </c>
      <c r="E20" s="76">
        <v>43.539934756573487</v>
      </c>
      <c r="F20" s="53">
        <v>31.818139232491422</v>
      </c>
      <c r="G20" s="84">
        <v>39.468896972917364</v>
      </c>
    </row>
    <row r="21" spans="1:7" ht="13.5" customHeight="1" x14ac:dyDescent="0.2">
      <c r="A21" s="55" t="s">
        <v>85</v>
      </c>
      <c r="B21" s="49">
        <v>55.446443167210113</v>
      </c>
      <c r="C21" s="49">
        <v>55.313011286986757</v>
      </c>
      <c r="D21" s="75">
        <v>59.231765197387794</v>
      </c>
      <c r="E21" s="75">
        <v>58.880440107677316</v>
      </c>
      <c r="F21" s="50">
        <v>53.73201692290462</v>
      </c>
      <c r="G21" s="85">
        <v>54.950907475338376</v>
      </c>
    </row>
    <row r="22" spans="1:7" ht="13.5" customHeight="1" x14ac:dyDescent="0.2">
      <c r="A22" s="43" t="s">
        <v>86</v>
      </c>
      <c r="B22" s="44">
        <v>88.158417475500201</v>
      </c>
      <c r="C22" s="44">
        <v>88.372529893712525</v>
      </c>
      <c r="D22" s="74">
        <v>89.121424963019166</v>
      </c>
      <c r="E22" s="74">
        <v>89.625921646584075</v>
      </c>
      <c r="F22" s="45">
        <v>87.184312661889223</v>
      </c>
      <c r="G22" s="84">
        <v>87.419831468505336</v>
      </c>
    </row>
    <row r="23" spans="1:7" ht="13.5" customHeight="1" x14ac:dyDescent="0.2">
      <c r="A23" s="54" t="s">
        <v>87</v>
      </c>
      <c r="B23" s="44">
        <v>94.072803632447162</v>
      </c>
      <c r="C23" s="44">
        <v>94.524603420649825</v>
      </c>
      <c r="D23" s="74">
        <v>93.600639633519123</v>
      </c>
      <c r="E23" s="74">
        <v>93.172476925781439</v>
      </c>
      <c r="F23" s="45">
        <v>91.081549800926425</v>
      </c>
      <c r="G23" s="84">
        <v>91.239021319073686</v>
      </c>
    </row>
    <row r="24" spans="1:7" ht="13.5" customHeight="1" x14ac:dyDescent="0.2">
      <c r="A24" s="54" t="s">
        <v>88</v>
      </c>
      <c r="B24" s="44">
        <v>73.477418027035014</v>
      </c>
      <c r="C24" s="44">
        <v>73.477413090118063</v>
      </c>
      <c r="D24" s="74">
        <v>78.619643415657691</v>
      </c>
      <c r="E24" s="74">
        <v>78.619643415657691</v>
      </c>
      <c r="F24" s="45">
        <v>75.372548079892368</v>
      </c>
      <c r="G24" s="84">
        <v>75.372548079892368</v>
      </c>
    </row>
    <row r="25" spans="1:7" ht="13.5" customHeight="1" x14ac:dyDescent="0.2">
      <c r="A25" s="55" t="s">
        <v>89</v>
      </c>
      <c r="B25" s="46">
        <v>99.122759154246182</v>
      </c>
      <c r="C25" s="46">
        <v>99.369508618484048</v>
      </c>
      <c r="D25" s="77">
        <v>96.191451727930556</v>
      </c>
      <c r="E25" s="77">
        <v>98.283857416148322</v>
      </c>
      <c r="F25" s="47">
        <v>96.532029039778593</v>
      </c>
      <c r="G25" s="86">
        <v>97.148495464662986</v>
      </c>
    </row>
    <row r="26" spans="1:7" s="26" customFormat="1" ht="13.5" customHeight="1" x14ac:dyDescent="0.15">
      <c r="A26" s="37" t="s">
        <v>94</v>
      </c>
      <c r="B26" s="37"/>
      <c r="C26" s="37"/>
      <c r="D26" s="37"/>
      <c r="E26" s="37"/>
      <c r="F26" s="37"/>
    </row>
    <row r="27" spans="1:7" ht="13.5" customHeight="1" x14ac:dyDescent="0.2">
      <c r="A27" s="37" t="s">
        <v>134</v>
      </c>
      <c r="B27" s="37"/>
      <c r="C27" s="37"/>
      <c r="D27" s="37"/>
      <c r="E27" s="37"/>
      <c r="F27" s="37"/>
    </row>
    <row r="28" spans="1:7" ht="13.5" customHeight="1" x14ac:dyDescent="0.2">
      <c r="A28" s="37" t="s">
        <v>145</v>
      </c>
      <c r="B28" s="37"/>
      <c r="C28" s="37"/>
      <c r="D28" s="37"/>
      <c r="E28" s="37"/>
      <c r="F28" s="37"/>
    </row>
    <row r="29" spans="1:7" ht="13.5" customHeight="1" x14ac:dyDescent="0.2"/>
    <row r="30" spans="1:7" ht="13.5" customHeight="1" x14ac:dyDescent="0.2"/>
    <row r="31" spans="1:7" ht="13.5" customHeight="1" x14ac:dyDescent="0.2"/>
    <row r="32" spans="1: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</sheetData>
  <mergeCells count="3">
    <mergeCell ref="F3:G3"/>
    <mergeCell ref="B3:C3"/>
    <mergeCell ref="D3:E3"/>
  </mergeCells>
  <pageMargins left="0.22" right="0.24" top="0.41" bottom="0.33" header="0" footer="0"/>
  <pageSetup paperSize="9" scale="7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4:I21"/>
  <sheetViews>
    <sheetView topLeftCell="A4" zoomScaleNormal="75" zoomScaleSheetLayoutView="100" zoomScalePageLayoutView="75" workbookViewId="0">
      <selection activeCell="K28" sqref="K28"/>
    </sheetView>
  </sheetViews>
  <sheetFormatPr baseColWidth="10" defaultColWidth="10.28515625" defaultRowHeight="12.75" x14ac:dyDescent="0.2"/>
  <cols>
    <col min="1" max="1" width="10.28515625" style="15" customWidth="1"/>
    <col min="2" max="6" width="7.7109375" style="15" customWidth="1"/>
    <col min="7" max="16384" width="10.28515625" style="15"/>
  </cols>
  <sheetData>
    <row r="4" spans="1:9" ht="18" customHeight="1" x14ac:dyDescent="0.2">
      <c r="A4" s="14" t="s">
        <v>65</v>
      </c>
    </row>
    <row r="5" spans="1:9" s="19" customFormat="1" ht="15.95" customHeight="1" x14ac:dyDescent="0.2">
      <c r="A5" s="21" t="s">
        <v>64</v>
      </c>
      <c r="B5" s="20" t="s">
        <v>60</v>
      </c>
      <c r="C5" s="20" t="s">
        <v>61</v>
      </c>
      <c r="D5" s="20" t="s">
        <v>58</v>
      </c>
      <c r="E5" s="20" t="s">
        <v>59</v>
      </c>
      <c r="F5" s="20" t="s">
        <v>66</v>
      </c>
      <c r="G5" s="20" t="s">
        <v>67</v>
      </c>
      <c r="H5" s="20" t="s">
        <v>68</v>
      </c>
    </row>
    <row r="6" spans="1:9" ht="15.95" customHeight="1" x14ac:dyDescent="0.2">
      <c r="A6" s="18" t="s">
        <v>44</v>
      </c>
      <c r="B6" s="22">
        <v>3.1251204566194262</v>
      </c>
      <c r="C6" s="22">
        <v>2.0881456668985989</v>
      </c>
      <c r="D6" s="22">
        <v>1.8048040347235434</v>
      </c>
      <c r="E6" s="22">
        <v>1.6362181139488865</v>
      </c>
      <c r="F6" s="22">
        <v>1.6889942107742002</v>
      </c>
      <c r="G6" s="22">
        <v>1.5882109443778327</v>
      </c>
      <c r="H6" s="22">
        <v>1.9504123294303335</v>
      </c>
      <c r="I6" s="22"/>
    </row>
    <row r="7" spans="1:9" ht="15.95" customHeight="1" x14ac:dyDescent="0.2">
      <c r="A7" s="16" t="s">
        <v>45</v>
      </c>
      <c r="B7" s="23">
        <v>2.9770511892656337</v>
      </c>
      <c r="C7" s="23">
        <v>2.1776152010609948</v>
      </c>
      <c r="D7" s="23">
        <v>2.1501412505709676</v>
      </c>
      <c r="E7" s="23">
        <v>2.1932179888322061</v>
      </c>
      <c r="F7" s="23">
        <v>2.1438279458401874</v>
      </c>
      <c r="G7" s="23">
        <v>2.1528290576468421</v>
      </c>
      <c r="H7" s="23">
        <v>2.2103774720348341</v>
      </c>
      <c r="I7" s="23"/>
    </row>
    <row r="8" spans="1:9" ht="15.95" customHeight="1" x14ac:dyDescent="0.2">
      <c r="A8" s="16" t="s">
        <v>46</v>
      </c>
      <c r="B8" s="23">
        <v>0.87376819252794979</v>
      </c>
      <c r="C8" s="23">
        <v>1.0134512226337584</v>
      </c>
      <c r="D8" s="23">
        <v>1.3914980102819985</v>
      </c>
      <c r="E8" s="23">
        <v>1.6993616353559768</v>
      </c>
      <c r="F8" s="23">
        <v>1.1500546465809636</v>
      </c>
      <c r="G8" s="23">
        <v>1.265422886189661</v>
      </c>
      <c r="H8" s="23">
        <v>1.4936751917063125</v>
      </c>
      <c r="I8" s="23"/>
    </row>
    <row r="9" spans="1:9" ht="15.95" customHeight="1" x14ac:dyDescent="0.2">
      <c r="A9" s="16" t="s">
        <v>47</v>
      </c>
      <c r="B9" s="23">
        <v>1.8373062773430962</v>
      </c>
      <c r="C9" s="23">
        <v>1.4373192278277427</v>
      </c>
      <c r="D9" s="23">
        <v>1.1206455438725011</v>
      </c>
      <c r="E9" s="23">
        <v>1.0777273287773501</v>
      </c>
      <c r="F9" s="23">
        <v>1.1142538050678839</v>
      </c>
      <c r="G9" s="23">
        <v>1.1663669501690819</v>
      </c>
      <c r="H9" s="23">
        <v>1.6579951595585478</v>
      </c>
      <c r="I9" s="23"/>
    </row>
    <row r="10" spans="1:9" ht="15.95" customHeight="1" x14ac:dyDescent="0.2">
      <c r="A10" s="16" t="s">
        <v>48</v>
      </c>
      <c r="B10" s="23">
        <v>2.065724402924126</v>
      </c>
      <c r="C10" s="23">
        <v>1.6278621293291706</v>
      </c>
      <c r="D10" s="23">
        <v>1.3984200703512013</v>
      </c>
      <c r="E10" s="23">
        <v>1.1517489580994131</v>
      </c>
      <c r="F10" s="23">
        <v>0.84015897167452525</v>
      </c>
      <c r="G10" s="23">
        <v>0.64330026802930007</v>
      </c>
      <c r="H10" s="23">
        <v>1.4517599677284305</v>
      </c>
      <c r="I10" s="23"/>
    </row>
    <row r="11" spans="1:9" ht="15.95" customHeight="1" x14ac:dyDescent="0.2">
      <c r="A11" s="16" t="s">
        <v>49</v>
      </c>
      <c r="B11" s="23">
        <v>1.6609238971319127</v>
      </c>
      <c r="C11" s="23">
        <v>1.2821352064643972</v>
      </c>
      <c r="D11" s="23">
        <v>1.0081410904259449</v>
      </c>
      <c r="E11" s="23">
        <v>0.89504297882459893</v>
      </c>
      <c r="F11" s="23">
        <v>0.86381786502614111</v>
      </c>
      <c r="G11" s="23">
        <v>0.85143685647589207</v>
      </c>
      <c r="H11" s="23">
        <v>1.2305184217116558</v>
      </c>
      <c r="I11" s="23"/>
    </row>
    <row r="12" spans="1:9" ht="15.95" customHeight="1" x14ac:dyDescent="0.2">
      <c r="A12" s="16" t="s">
        <v>50</v>
      </c>
      <c r="B12" s="23">
        <v>3.0160052804694621</v>
      </c>
      <c r="C12" s="23">
        <v>2.3503725420901258</v>
      </c>
      <c r="D12" s="23">
        <v>1.8262044184080739</v>
      </c>
      <c r="E12" s="23">
        <v>1.7674012540568218</v>
      </c>
      <c r="F12" s="23">
        <v>1.5047871598744837</v>
      </c>
      <c r="G12" s="23">
        <v>1.4947212261339251</v>
      </c>
      <c r="H12" s="23">
        <v>2.3759553811795837</v>
      </c>
      <c r="I12" s="23"/>
    </row>
    <row r="13" spans="1:9" ht="15.95" customHeight="1" x14ac:dyDescent="0.2">
      <c r="A13" s="16" t="s">
        <v>51</v>
      </c>
      <c r="B13" s="23">
        <v>4.5478419245349881</v>
      </c>
      <c r="C13" s="23">
        <v>3.4168565419239081</v>
      </c>
      <c r="D13" s="23">
        <v>2.4867030234721148</v>
      </c>
      <c r="E13" s="23">
        <v>2.3649066102078327</v>
      </c>
      <c r="F13" s="23">
        <v>2.0547323825194468</v>
      </c>
      <c r="G13" s="23">
        <v>2.0667161514191266</v>
      </c>
      <c r="H13" s="23">
        <v>3.3515546300931769</v>
      </c>
      <c r="I13" s="23"/>
    </row>
    <row r="14" spans="1:9" ht="15.95" customHeight="1" x14ac:dyDescent="0.2">
      <c r="A14" s="16" t="s">
        <v>52</v>
      </c>
      <c r="B14" s="23">
        <v>3.3532206739370647</v>
      </c>
      <c r="C14" s="23">
        <v>2.7666331224015259</v>
      </c>
      <c r="D14" s="23">
        <v>2.1262472545613855</v>
      </c>
      <c r="E14" s="23">
        <v>2.1704465687769652</v>
      </c>
      <c r="F14" s="23">
        <v>1.6507330094652497</v>
      </c>
      <c r="G14" s="23">
        <v>1.700997108792369</v>
      </c>
      <c r="H14" s="23">
        <v>2.4957463727236582</v>
      </c>
      <c r="I14" s="23"/>
    </row>
    <row r="15" spans="1:9" ht="15.95" customHeight="1" x14ac:dyDescent="0.2">
      <c r="A15" s="17" t="s">
        <v>62</v>
      </c>
      <c r="B15" s="23">
        <v>2.6521805464749835</v>
      </c>
      <c r="C15" s="23">
        <v>1.6016504720239049</v>
      </c>
      <c r="D15" s="23">
        <v>0.96810517448132127</v>
      </c>
      <c r="E15" s="23">
        <v>0.75148329543440384</v>
      </c>
      <c r="F15" s="23">
        <v>0.4906082715681373</v>
      </c>
      <c r="G15" s="23">
        <v>0.44294962955534284</v>
      </c>
      <c r="H15" s="23">
        <v>0.92348620574749984</v>
      </c>
      <c r="I15" s="23"/>
    </row>
    <row r="16" spans="1:9" ht="15.95" customHeight="1" x14ac:dyDescent="0.2">
      <c r="A16" s="16" t="s">
        <v>53</v>
      </c>
      <c r="B16" s="23">
        <v>0.78599229771235368</v>
      </c>
      <c r="C16" s="23">
        <v>0.65261122706001318</v>
      </c>
      <c r="D16" s="23">
        <v>0.74588014594155039</v>
      </c>
      <c r="E16" s="23">
        <v>0.86324950767203612</v>
      </c>
      <c r="F16" s="23">
        <v>0.92936678253956717</v>
      </c>
      <c r="G16" s="23">
        <v>0.89735478047879436</v>
      </c>
      <c r="H16" s="23">
        <v>1.2048965196772572</v>
      </c>
      <c r="I16" s="23"/>
    </row>
    <row r="17" spans="1:9" ht="15.95" customHeight="1" x14ac:dyDescent="0.2">
      <c r="A17" s="16" t="s">
        <v>54</v>
      </c>
      <c r="B17" s="23">
        <v>1.9251383248733722</v>
      </c>
      <c r="C17" s="23">
        <v>1.6254426887542568</v>
      </c>
      <c r="D17" s="23">
        <v>1.7124948413722036</v>
      </c>
      <c r="E17" s="23">
        <v>1.9998430869516131</v>
      </c>
      <c r="F17" s="23">
        <v>1.6220185744220532</v>
      </c>
      <c r="G17" s="23">
        <v>1.7993132949258686</v>
      </c>
      <c r="H17" s="23">
        <v>2.663910384871194</v>
      </c>
      <c r="I17" s="23"/>
    </row>
    <row r="18" spans="1:9" ht="15.95" customHeight="1" x14ac:dyDescent="0.2">
      <c r="A18" s="17" t="s">
        <v>63</v>
      </c>
      <c r="B18" s="23">
        <v>1.1425381466319313</v>
      </c>
      <c r="C18" s="23">
        <v>1.4955316127954565</v>
      </c>
      <c r="D18" s="23">
        <v>1.6870152689230253</v>
      </c>
      <c r="E18" s="23">
        <v>1.5016880017878789</v>
      </c>
      <c r="F18" s="23">
        <v>1.132138489113792</v>
      </c>
      <c r="G18" s="23">
        <v>1.2941505698877462</v>
      </c>
      <c r="H18" s="23">
        <v>1.7445651815733583</v>
      </c>
      <c r="I18" s="23"/>
    </row>
    <row r="19" spans="1:9" ht="15.95" customHeight="1" x14ac:dyDescent="0.2">
      <c r="A19" s="16" t="s">
        <v>55</v>
      </c>
      <c r="B19" s="23">
        <v>0.52242478811761783</v>
      </c>
      <c r="C19" s="23">
        <v>0.46196696850481728</v>
      </c>
      <c r="D19" s="23">
        <v>0.27300812815744963</v>
      </c>
      <c r="E19" s="23">
        <v>0.60869596308286722</v>
      </c>
      <c r="F19" s="23">
        <v>0.98070791371108135</v>
      </c>
      <c r="G19" s="23">
        <v>1.6559674281351606</v>
      </c>
      <c r="H19" s="23">
        <v>1.8780362273534164</v>
      </c>
      <c r="I19" s="23"/>
    </row>
    <row r="20" spans="1:9" ht="15.95" customHeight="1" x14ac:dyDescent="0.2">
      <c r="A20" s="16" t="s">
        <v>56</v>
      </c>
      <c r="B20" s="23">
        <v>2.3093218135653282</v>
      </c>
      <c r="C20" s="23">
        <v>2.0112485056831595</v>
      </c>
      <c r="D20" s="23">
        <v>1.2603694778361971</v>
      </c>
      <c r="E20" s="23">
        <v>1.3400142751946809</v>
      </c>
      <c r="F20" s="23">
        <v>1.0681493070582764</v>
      </c>
      <c r="G20" s="23">
        <v>1.113608885199779</v>
      </c>
      <c r="H20" s="23">
        <v>2.6745555795807388</v>
      </c>
      <c r="I20" s="23"/>
    </row>
    <row r="21" spans="1:9" ht="15.95" customHeight="1" x14ac:dyDescent="0.2">
      <c r="A21" s="16" t="s">
        <v>57</v>
      </c>
      <c r="B21" s="23">
        <v>5.4314600827114177</v>
      </c>
      <c r="C21" s="23">
        <v>4.1438172736530614</v>
      </c>
      <c r="D21" s="23">
        <v>3.340490759765014</v>
      </c>
      <c r="E21" s="23">
        <v>2.6577272224575212</v>
      </c>
      <c r="F21" s="23">
        <v>2.0941834514328947</v>
      </c>
      <c r="G21" s="23">
        <v>2.2243201780781088</v>
      </c>
      <c r="H21" s="23">
        <v>2.8558301618203448</v>
      </c>
      <c r="I21" s="23"/>
    </row>
  </sheetData>
  <phoneticPr fontId="4" type="noConversion"/>
  <pageMargins left="0.75" right="0.75" top="1" bottom="1" header="0" footer="0"/>
  <pageSetup paperSize="9" scale="98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workbookViewId="0">
      <selection sqref="A1:IV65536"/>
    </sheetView>
  </sheetViews>
  <sheetFormatPr baseColWidth="10" defaultRowHeight="12.75" x14ac:dyDescent="0.2"/>
  <cols>
    <col min="1" max="13" width="9.42578125" customWidth="1"/>
    <col min="14" max="14" width="7.42578125" customWidth="1"/>
    <col min="15" max="30" width="9.42578125" customWidth="1"/>
    <col min="31" max="31" width="7.42578125" customWidth="1"/>
    <col min="32" max="47" width="9.42578125" customWidth="1"/>
    <col min="48" max="48" width="7.42578125" customWidth="1"/>
    <col min="49" max="54" width="9.42578125" customWidth="1"/>
  </cols>
  <sheetData>
    <row r="1" spans="1:54" ht="14.45" customHeight="1" x14ac:dyDescent="0.2">
      <c r="A1" s="110"/>
      <c r="B1" s="111"/>
      <c r="C1" s="112"/>
      <c r="D1" s="110" t="s"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  <c r="U1" s="101" t="s">
        <v>1</v>
      </c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3"/>
    </row>
    <row r="2" spans="1:54" ht="14.45" customHeight="1" x14ac:dyDescent="0.2">
      <c r="A2" s="124"/>
      <c r="B2" s="125"/>
      <c r="C2" s="126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04" t="s">
        <v>2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  <c r="AL2" s="104" t="s">
        <v>3</v>
      </c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6"/>
    </row>
    <row r="3" spans="1:54" ht="14.45" customHeight="1" x14ac:dyDescent="0.2">
      <c r="A3" s="124"/>
      <c r="B3" s="125"/>
      <c r="C3" s="126"/>
      <c r="D3" s="107" t="s">
        <v>0</v>
      </c>
      <c r="E3" s="109" t="s">
        <v>4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7" t="s">
        <v>0</v>
      </c>
      <c r="V3" s="109" t="s">
        <v>4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  <c r="AL3" s="107" t="s">
        <v>0</v>
      </c>
      <c r="AM3" s="109" t="s">
        <v>4</v>
      </c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3"/>
    </row>
    <row r="4" spans="1:54" ht="14.45" customHeight="1" x14ac:dyDescent="0.2">
      <c r="A4" s="113"/>
      <c r="B4" s="114"/>
      <c r="C4" s="115"/>
      <c r="D4" s="108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2" t="s">
        <v>20</v>
      </c>
      <c r="U4" s="108"/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F4" s="1" t="s">
        <v>15</v>
      </c>
      <c r="AG4" s="1" t="s">
        <v>16</v>
      </c>
      <c r="AH4" s="1" t="s">
        <v>17</v>
      </c>
      <c r="AI4" s="1" t="s">
        <v>18</v>
      </c>
      <c r="AJ4" s="1" t="s">
        <v>19</v>
      </c>
      <c r="AK4" s="2" t="s">
        <v>20</v>
      </c>
      <c r="AL4" s="108"/>
      <c r="AM4" s="1" t="s">
        <v>5</v>
      </c>
      <c r="AN4" s="1" t="s">
        <v>6</v>
      </c>
      <c r="AO4" s="1" t="s">
        <v>7</v>
      </c>
      <c r="AP4" s="1" t="s">
        <v>8</v>
      </c>
      <c r="AQ4" s="1" t="s">
        <v>9</v>
      </c>
      <c r="AR4" s="1" t="s">
        <v>10</v>
      </c>
      <c r="AS4" s="1" t="s">
        <v>11</v>
      </c>
      <c r="AT4" s="1" t="s">
        <v>12</v>
      </c>
      <c r="AU4" s="1" t="s">
        <v>13</v>
      </c>
      <c r="AV4" s="1" t="s">
        <v>14</v>
      </c>
      <c r="AW4" s="1" t="s">
        <v>15</v>
      </c>
      <c r="AX4" s="1" t="s">
        <v>16</v>
      </c>
      <c r="AY4" s="1" t="s">
        <v>17</v>
      </c>
      <c r="AZ4" s="1" t="s">
        <v>18</v>
      </c>
      <c r="BA4" s="1" t="s">
        <v>19</v>
      </c>
      <c r="BB4" s="2" t="s">
        <v>20</v>
      </c>
    </row>
    <row r="5" spans="1:54" ht="14.45" customHeight="1" x14ac:dyDescent="0.2">
      <c r="A5" s="116" t="s">
        <v>21</v>
      </c>
      <c r="B5" s="119" t="s">
        <v>0</v>
      </c>
      <c r="C5" s="120"/>
      <c r="D5" s="5">
        <v>5007</v>
      </c>
      <c r="E5" s="8">
        <v>77</v>
      </c>
      <c r="F5" s="8">
        <v>1326</v>
      </c>
      <c r="G5" s="8">
        <v>21</v>
      </c>
      <c r="H5" s="8">
        <v>126</v>
      </c>
      <c r="I5" s="8">
        <v>134</v>
      </c>
      <c r="J5" s="8">
        <v>221</v>
      </c>
      <c r="K5" s="8">
        <v>1725</v>
      </c>
      <c r="L5" s="8">
        <v>605</v>
      </c>
      <c r="M5" s="8">
        <v>228</v>
      </c>
      <c r="N5" s="8">
        <v>10</v>
      </c>
      <c r="O5" s="8">
        <v>43</v>
      </c>
      <c r="P5" s="8">
        <v>97</v>
      </c>
      <c r="Q5" s="8">
        <v>4</v>
      </c>
      <c r="R5" s="8">
        <v>12</v>
      </c>
      <c r="S5" s="8">
        <v>148</v>
      </c>
      <c r="T5" s="11">
        <v>230</v>
      </c>
      <c r="U5" s="5">
        <v>2647</v>
      </c>
      <c r="V5" s="8">
        <v>45</v>
      </c>
      <c r="W5" s="8">
        <v>840</v>
      </c>
      <c r="X5" s="8">
        <v>8</v>
      </c>
      <c r="Y5" s="8">
        <v>50</v>
      </c>
      <c r="Z5" s="8">
        <v>47</v>
      </c>
      <c r="AA5" s="8">
        <v>77</v>
      </c>
      <c r="AB5" s="8">
        <v>810</v>
      </c>
      <c r="AC5" s="8">
        <v>339</v>
      </c>
      <c r="AD5" s="8">
        <v>124</v>
      </c>
      <c r="AE5" s="8">
        <v>4</v>
      </c>
      <c r="AF5" s="8">
        <v>10</v>
      </c>
      <c r="AG5" s="8">
        <v>47</v>
      </c>
      <c r="AH5" s="8">
        <v>2</v>
      </c>
      <c r="AI5" s="8">
        <v>6</v>
      </c>
      <c r="AJ5" s="8">
        <v>56</v>
      </c>
      <c r="AK5" s="11">
        <v>182</v>
      </c>
      <c r="AL5" s="5">
        <v>2360</v>
      </c>
      <c r="AM5" s="8">
        <v>32</v>
      </c>
      <c r="AN5" s="8">
        <v>486</v>
      </c>
      <c r="AO5" s="8">
        <v>13</v>
      </c>
      <c r="AP5" s="8">
        <v>76</v>
      </c>
      <c r="AQ5" s="8">
        <v>87</v>
      </c>
      <c r="AR5" s="8">
        <v>144</v>
      </c>
      <c r="AS5" s="8">
        <v>915</v>
      </c>
      <c r="AT5" s="8">
        <v>266</v>
      </c>
      <c r="AU5" s="8">
        <v>104</v>
      </c>
      <c r="AV5" s="8">
        <v>6</v>
      </c>
      <c r="AW5" s="8">
        <v>33</v>
      </c>
      <c r="AX5" s="8">
        <v>50</v>
      </c>
      <c r="AY5" s="8">
        <v>2</v>
      </c>
      <c r="AZ5" s="8">
        <v>6</v>
      </c>
      <c r="BA5" s="8">
        <v>92</v>
      </c>
      <c r="BB5" s="11">
        <v>48</v>
      </c>
    </row>
    <row r="6" spans="1:54" ht="14.45" customHeight="1" x14ac:dyDescent="0.2">
      <c r="A6" s="117"/>
      <c r="B6" s="121" t="s">
        <v>22</v>
      </c>
      <c r="C6" s="3">
        <v>0</v>
      </c>
      <c r="D6" s="6">
        <v>10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4</v>
      </c>
      <c r="R6" s="9">
        <v>4</v>
      </c>
      <c r="S6" s="9">
        <v>0</v>
      </c>
      <c r="T6" s="12">
        <v>0</v>
      </c>
      <c r="U6" s="6">
        <v>5</v>
      </c>
      <c r="V6" s="9">
        <v>1</v>
      </c>
      <c r="W6" s="9">
        <v>0</v>
      </c>
      <c r="X6" s="9">
        <v>0</v>
      </c>
      <c r="Y6" s="9">
        <v>0</v>
      </c>
      <c r="Z6" s="9">
        <v>0</v>
      </c>
      <c r="AA6" s="9">
        <v>1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2</v>
      </c>
      <c r="AI6" s="9">
        <v>1</v>
      </c>
      <c r="AJ6" s="9">
        <v>0</v>
      </c>
      <c r="AK6" s="12">
        <v>0</v>
      </c>
      <c r="AL6" s="6">
        <v>5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2</v>
      </c>
      <c r="AZ6" s="9">
        <v>3</v>
      </c>
      <c r="BA6" s="9">
        <v>0</v>
      </c>
      <c r="BB6" s="12">
        <v>0</v>
      </c>
    </row>
    <row r="7" spans="1:54" ht="14.45" customHeight="1" x14ac:dyDescent="0.2">
      <c r="A7" s="117"/>
      <c r="B7" s="122"/>
      <c r="C7" s="3" t="s">
        <v>23</v>
      </c>
      <c r="D7" s="6">
        <v>10</v>
      </c>
      <c r="E7" s="9">
        <v>3</v>
      </c>
      <c r="F7" s="9">
        <v>1</v>
      </c>
      <c r="G7" s="9">
        <v>0</v>
      </c>
      <c r="H7" s="9">
        <v>1</v>
      </c>
      <c r="I7" s="9">
        <v>0</v>
      </c>
      <c r="J7" s="9">
        <v>0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2</v>
      </c>
      <c r="S7" s="9">
        <v>0</v>
      </c>
      <c r="T7" s="12">
        <v>2</v>
      </c>
      <c r="U7" s="6">
        <v>6</v>
      </c>
      <c r="V7" s="9">
        <v>1</v>
      </c>
      <c r="W7" s="9">
        <v>1</v>
      </c>
      <c r="X7" s="9">
        <v>0</v>
      </c>
      <c r="Y7" s="9">
        <v>0</v>
      </c>
      <c r="Z7" s="9">
        <v>0</v>
      </c>
      <c r="AA7" s="9">
        <v>0</v>
      </c>
      <c r="AB7" s="9">
        <v>1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1</v>
      </c>
      <c r="AJ7" s="9">
        <v>0</v>
      </c>
      <c r="AK7" s="12">
        <v>2</v>
      </c>
      <c r="AL7" s="6">
        <v>4</v>
      </c>
      <c r="AM7" s="9">
        <v>2</v>
      </c>
      <c r="AN7" s="9">
        <v>0</v>
      </c>
      <c r="AO7" s="9">
        <v>0</v>
      </c>
      <c r="AP7" s="9">
        <v>1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1</v>
      </c>
      <c r="BA7" s="9">
        <v>0</v>
      </c>
      <c r="BB7" s="12">
        <v>0</v>
      </c>
    </row>
    <row r="8" spans="1:54" ht="14.45" customHeight="1" x14ac:dyDescent="0.2">
      <c r="A8" s="117"/>
      <c r="B8" s="122"/>
      <c r="C8" s="3" t="s">
        <v>24</v>
      </c>
      <c r="D8" s="6">
        <v>5</v>
      </c>
      <c r="E8" s="9">
        <v>1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1</v>
      </c>
      <c r="T8" s="12">
        <v>2</v>
      </c>
      <c r="U8" s="6">
        <v>4</v>
      </c>
      <c r="V8" s="9">
        <v>0</v>
      </c>
      <c r="W8" s="9">
        <v>1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1</v>
      </c>
      <c r="AK8" s="12">
        <v>2</v>
      </c>
      <c r="AL8" s="6">
        <v>1</v>
      </c>
      <c r="AM8" s="9">
        <v>1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12">
        <v>0</v>
      </c>
    </row>
    <row r="9" spans="1:54" ht="14.45" customHeight="1" x14ac:dyDescent="0.2">
      <c r="A9" s="117"/>
      <c r="B9" s="122"/>
      <c r="C9" s="3" t="s">
        <v>25</v>
      </c>
      <c r="D9" s="6">
        <v>4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1</v>
      </c>
      <c r="S9" s="9">
        <v>0</v>
      </c>
      <c r="T9" s="12">
        <v>1</v>
      </c>
      <c r="U9" s="6">
        <v>2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1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</v>
      </c>
      <c r="AJ9" s="9">
        <v>0</v>
      </c>
      <c r="AK9" s="12">
        <v>0</v>
      </c>
      <c r="AL9" s="6">
        <v>2</v>
      </c>
      <c r="AM9" s="9">
        <v>0</v>
      </c>
      <c r="AN9" s="9">
        <v>1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12">
        <v>1</v>
      </c>
    </row>
    <row r="10" spans="1:54" ht="14.45" customHeight="1" x14ac:dyDescent="0.2">
      <c r="A10" s="117"/>
      <c r="B10" s="122"/>
      <c r="C10" s="3" t="s">
        <v>26</v>
      </c>
      <c r="D10" s="6">
        <v>17</v>
      </c>
      <c r="E10" s="9">
        <v>1</v>
      </c>
      <c r="F10" s="9">
        <v>2</v>
      </c>
      <c r="G10" s="9">
        <v>0</v>
      </c>
      <c r="H10" s="9">
        <v>0</v>
      </c>
      <c r="I10" s="9">
        <v>0</v>
      </c>
      <c r="J10" s="9">
        <v>1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1</v>
      </c>
      <c r="T10" s="12">
        <v>10</v>
      </c>
      <c r="U10" s="6">
        <v>15</v>
      </c>
      <c r="V10" s="9">
        <v>1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1</v>
      </c>
      <c r="AJ10" s="9">
        <v>1</v>
      </c>
      <c r="AK10" s="12">
        <v>10</v>
      </c>
      <c r="AL10" s="6">
        <v>2</v>
      </c>
      <c r="AM10" s="9">
        <v>0</v>
      </c>
      <c r="AN10" s="9">
        <v>1</v>
      </c>
      <c r="AO10" s="9">
        <v>0</v>
      </c>
      <c r="AP10" s="9">
        <v>0</v>
      </c>
      <c r="AQ10" s="9">
        <v>0</v>
      </c>
      <c r="AR10" s="9">
        <v>1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12">
        <v>0</v>
      </c>
    </row>
    <row r="11" spans="1:54" ht="14.45" customHeight="1" x14ac:dyDescent="0.2">
      <c r="A11" s="117"/>
      <c r="B11" s="122"/>
      <c r="C11" s="3" t="s">
        <v>27</v>
      </c>
      <c r="D11" s="6">
        <v>25</v>
      </c>
      <c r="E11" s="9">
        <v>0</v>
      </c>
      <c r="F11" s="9">
        <v>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2">
        <v>20</v>
      </c>
      <c r="U11" s="6">
        <v>22</v>
      </c>
      <c r="V11" s="9">
        <v>0</v>
      </c>
      <c r="W11" s="9">
        <v>3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1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2">
        <v>18</v>
      </c>
      <c r="AL11" s="6">
        <v>3</v>
      </c>
      <c r="AM11" s="9">
        <v>0</v>
      </c>
      <c r="AN11" s="9">
        <v>1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12">
        <v>2</v>
      </c>
    </row>
    <row r="12" spans="1:54" ht="14.45" customHeight="1" x14ac:dyDescent="0.2">
      <c r="A12" s="117"/>
      <c r="B12" s="122"/>
      <c r="C12" s="3" t="s">
        <v>28</v>
      </c>
      <c r="D12" s="6">
        <v>28</v>
      </c>
      <c r="E12" s="9">
        <v>1</v>
      </c>
      <c r="F12" s="9">
        <v>2</v>
      </c>
      <c r="G12" s="9">
        <v>0</v>
      </c>
      <c r="H12" s="9">
        <v>2</v>
      </c>
      <c r="I12" s="9">
        <v>0</v>
      </c>
      <c r="J12" s="9">
        <v>2</v>
      </c>
      <c r="K12" s="9">
        <v>0</v>
      </c>
      <c r="L12" s="9">
        <v>0</v>
      </c>
      <c r="M12" s="9">
        <v>1</v>
      </c>
      <c r="N12" s="9">
        <v>0</v>
      </c>
      <c r="O12" s="9">
        <v>0</v>
      </c>
      <c r="P12" s="9">
        <v>0</v>
      </c>
      <c r="Q12" s="9">
        <v>0</v>
      </c>
      <c r="R12" s="9">
        <v>2</v>
      </c>
      <c r="S12" s="9">
        <v>0</v>
      </c>
      <c r="T12" s="12">
        <v>18</v>
      </c>
      <c r="U12" s="6">
        <v>18</v>
      </c>
      <c r="V12" s="9">
        <v>0</v>
      </c>
      <c r="W12" s="9">
        <v>1</v>
      </c>
      <c r="X12" s="9">
        <v>0</v>
      </c>
      <c r="Y12" s="9">
        <v>1</v>
      </c>
      <c r="Z12" s="9">
        <v>0</v>
      </c>
      <c r="AA12" s="9">
        <v>1</v>
      </c>
      <c r="AB12" s="9">
        <v>0</v>
      </c>
      <c r="AC12" s="9">
        <v>0</v>
      </c>
      <c r="AD12" s="9">
        <v>1</v>
      </c>
      <c r="AE12" s="9">
        <v>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12">
        <v>13</v>
      </c>
      <c r="AL12" s="6">
        <v>10</v>
      </c>
      <c r="AM12" s="9">
        <v>1</v>
      </c>
      <c r="AN12" s="9">
        <v>1</v>
      </c>
      <c r="AO12" s="9">
        <v>0</v>
      </c>
      <c r="AP12" s="9">
        <v>1</v>
      </c>
      <c r="AQ12" s="9">
        <v>0</v>
      </c>
      <c r="AR12" s="9">
        <v>1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1</v>
      </c>
      <c r="BA12" s="9">
        <v>0</v>
      </c>
      <c r="BB12" s="12">
        <v>5</v>
      </c>
    </row>
    <row r="13" spans="1:54" ht="14.45" customHeight="1" x14ac:dyDescent="0.2">
      <c r="A13" s="117"/>
      <c r="B13" s="122"/>
      <c r="C13" s="3" t="s">
        <v>29</v>
      </c>
      <c r="D13" s="6">
        <v>40</v>
      </c>
      <c r="E13" s="9">
        <v>6</v>
      </c>
      <c r="F13" s="9">
        <v>5</v>
      </c>
      <c r="G13" s="9">
        <v>0</v>
      </c>
      <c r="H13" s="9">
        <v>0</v>
      </c>
      <c r="I13" s="9">
        <v>0</v>
      </c>
      <c r="J13" s="9">
        <v>1</v>
      </c>
      <c r="K13" s="9">
        <v>4</v>
      </c>
      <c r="L13" s="9">
        <v>2</v>
      </c>
      <c r="M13" s="9">
        <v>0</v>
      </c>
      <c r="N13" s="9">
        <v>0</v>
      </c>
      <c r="O13" s="9">
        <v>2</v>
      </c>
      <c r="P13" s="9">
        <v>0</v>
      </c>
      <c r="Q13" s="9">
        <v>0</v>
      </c>
      <c r="R13" s="9">
        <v>0</v>
      </c>
      <c r="S13" s="9">
        <v>0</v>
      </c>
      <c r="T13" s="12">
        <v>20</v>
      </c>
      <c r="U13" s="6">
        <v>28</v>
      </c>
      <c r="V13" s="9">
        <v>4</v>
      </c>
      <c r="W13" s="9">
        <v>3</v>
      </c>
      <c r="X13" s="9">
        <v>0</v>
      </c>
      <c r="Y13" s="9">
        <v>0</v>
      </c>
      <c r="Z13" s="9">
        <v>0</v>
      </c>
      <c r="AA13" s="9">
        <v>0</v>
      </c>
      <c r="AB13" s="9">
        <v>3</v>
      </c>
      <c r="AC13" s="9">
        <v>1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12">
        <v>17</v>
      </c>
      <c r="AL13" s="6">
        <v>12</v>
      </c>
      <c r="AM13" s="9">
        <v>2</v>
      </c>
      <c r="AN13" s="9">
        <v>2</v>
      </c>
      <c r="AO13" s="9">
        <v>0</v>
      </c>
      <c r="AP13" s="9">
        <v>0</v>
      </c>
      <c r="AQ13" s="9">
        <v>0</v>
      </c>
      <c r="AR13" s="9">
        <v>1</v>
      </c>
      <c r="AS13" s="9">
        <v>1</v>
      </c>
      <c r="AT13" s="9">
        <v>1</v>
      </c>
      <c r="AU13" s="9">
        <v>0</v>
      </c>
      <c r="AV13" s="9">
        <v>0</v>
      </c>
      <c r="AW13" s="9">
        <v>2</v>
      </c>
      <c r="AX13" s="9">
        <v>0</v>
      </c>
      <c r="AY13" s="9">
        <v>0</v>
      </c>
      <c r="AZ13" s="9">
        <v>0</v>
      </c>
      <c r="BA13" s="9">
        <v>0</v>
      </c>
      <c r="BB13" s="12">
        <v>3</v>
      </c>
    </row>
    <row r="14" spans="1:54" ht="14.45" customHeight="1" x14ac:dyDescent="0.2">
      <c r="A14" s="117"/>
      <c r="B14" s="122"/>
      <c r="C14" s="3" t="s">
        <v>30</v>
      </c>
      <c r="D14" s="6">
        <v>38</v>
      </c>
      <c r="E14" s="9">
        <v>5</v>
      </c>
      <c r="F14" s="9">
        <v>9</v>
      </c>
      <c r="G14" s="9">
        <v>1</v>
      </c>
      <c r="H14" s="9">
        <v>0</v>
      </c>
      <c r="I14" s="9">
        <v>1</v>
      </c>
      <c r="J14" s="9">
        <v>0</v>
      </c>
      <c r="K14" s="9">
        <v>2</v>
      </c>
      <c r="L14" s="9">
        <v>0</v>
      </c>
      <c r="M14" s="9">
        <v>2</v>
      </c>
      <c r="N14" s="9">
        <v>0</v>
      </c>
      <c r="O14" s="9">
        <v>0</v>
      </c>
      <c r="P14" s="9">
        <v>0</v>
      </c>
      <c r="Q14" s="9">
        <v>0</v>
      </c>
      <c r="R14" s="9">
        <v>1</v>
      </c>
      <c r="S14" s="9">
        <v>1</v>
      </c>
      <c r="T14" s="12">
        <v>16</v>
      </c>
      <c r="U14" s="6">
        <v>26</v>
      </c>
      <c r="V14" s="9">
        <v>4</v>
      </c>
      <c r="W14" s="9">
        <v>3</v>
      </c>
      <c r="X14" s="9">
        <v>1</v>
      </c>
      <c r="Y14" s="9">
        <v>0</v>
      </c>
      <c r="Z14" s="9">
        <v>1</v>
      </c>
      <c r="AA14" s="9">
        <v>0</v>
      </c>
      <c r="AB14" s="9">
        <v>1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12">
        <v>16</v>
      </c>
      <c r="AL14" s="6">
        <v>12</v>
      </c>
      <c r="AM14" s="9">
        <v>1</v>
      </c>
      <c r="AN14" s="9">
        <v>6</v>
      </c>
      <c r="AO14" s="9">
        <v>0</v>
      </c>
      <c r="AP14" s="9">
        <v>0</v>
      </c>
      <c r="AQ14" s="9">
        <v>0</v>
      </c>
      <c r="AR14" s="9">
        <v>0</v>
      </c>
      <c r="AS14" s="9">
        <v>1</v>
      </c>
      <c r="AT14" s="9">
        <v>0</v>
      </c>
      <c r="AU14" s="9">
        <v>2</v>
      </c>
      <c r="AV14" s="9">
        <v>0</v>
      </c>
      <c r="AW14" s="9">
        <v>0</v>
      </c>
      <c r="AX14" s="9">
        <v>0</v>
      </c>
      <c r="AY14" s="9">
        <v>0</v>
      </c>
      <c r="AZ14" s="9">
        <v>1</v>
      </c>
      <c r="BA14" s="9">
        <v>1</v>
      </c>
      <c r="BB14" s="12">
        <v>0</v>
      </c>
    </row>
    <row r="15" spans="1:54" ht="14.45" customHeight="1" x14ac:dyDescent="0.2">
      <c r="A15" s="117"/>
      <c r="B15" s="122"/>
      <c r="C15" s="3" t="s">
        <v>31</v>
      </c>
      <c r="D15" s="6">
        <v>57</v>
      </c>
      <c r="E15" s="9">
        <v>4</v>
      </c>
      <c r="F15" s="9">
        <v>26</v>
      </c>
      <c r="G15" s="9">
        <v>1</v>
      </c>
      <c r="H15" s="9">
        <v>1</v>
      </c>
      <c r="I15" s="9">
        <v>1</v>
      </c>
      <c r="J15" s="9">
        <v>0</v>
      </c>
      <c r="K15" s="9">
        <v>9</v>
      </c>
      <c r="L15" s="9">
        <v>2</v>
      </c>
      <c r="M15" s="9">
        <v>3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1</v>
      </c>
      <c r="T15" s="12">
        <v>9</v>
      </c>
      <c r="U15" s="6">
        <v>37</v>
      </c>
      <c r="V15" s="9">
        <v>3</v>
      </c>
      <c r="W15" s="9">
        <v>12</v>
      </c>
      <c r="X15" s="9">
        <v>1</v>
      </c>
      <c r="Y15" s="9">
        <v>0</v>
      </c>
      <c r="Z15" s="9">
        <v>1</v>
      </c>
      <c r="AA15" s="9">
        <v>0</v>
      </c>
      <c r="AB15" s="9">
        <v>7</v>
      </c>
      <c r="AC15" s="9">
        <v>1</v>
      </c>
      <c r="AD15" s="9">
        <v>3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1</v>
      </c>
      <c r="AK15" s="12">
        <v>8</v>
      </c>
      <c r="AL15" s="6">
        <v>20</v>
      </c>
      <c r="AM15" s="9">
        <v>1</v>
      </c>
      <c r="AN15" s="9">
        <v>14</v>
      </c>
      <c r="AO15" s="9">
        <v>0</v>
      </c>
      <c r="AP15" s="9">
        <v>1</v>
      </c>
      <c r="AQ15" s="9">
        <v>0</v>
      </c>
      <c r="AR15" s="9">
        <v>0</v>
      </c>
      <c r="AS15" s="9">
        <v>2</v>
      </c>
      <c r="AT15" s="9">
        <v>1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12">
        <v>1</v>
      </c>
    </row>
    <row r="16" spans="1:54" ht="14.45" customHeight="1" x14ac:dyDescent="0.2">
      <c r="A16" s="117"/>
      <c r="B16" s="122"/>
      <c r="C16" s="3" t="s">
        <v>32</v>
      </c>
      <c r="D16" s="6">
        <v>69</v>
      </c>
      <c r="E16" s="9">
        <v>3</v>
      </c>
      <c r="F16" s="9">
        <v>31</v>
      </c>
      <c r="G16" s="9">
        <v>0</v>
      </c>
      <c r="H16" s="9">
        <v>3</v>
      </c>
      <c r="I16" s="9">
        <v>1</v>
      </c>
      <c r="J16" s="9">
        <v>1</v>
      </c>
      <c r="K16" s="9">
        <v>13</v>
      </c>
      <c r="L16" s="9">
        <v>0</v>
      </c>
      <c r="M16" s="9">
        <v>7</v>
      </c>
      <c r="N16" s="9">
        <v>0</v>
      </c>
      <c r="O16" s="9">
        <v>0</v>
      </c>
      <c r="P16" s="9">
        <v>1</v>
      </c>
      <c r="Q16" s="9">
        <v>0</v>
      </c>
      <c r="R16" s="9">
        <v>0</v>
      </c>
      <c r="S16" s="9">
        <v>0</v>
      </c>
      <c r="T16" s="12">
        <v>9</v>
      </c>
      <c r="U16" s="6">
        <v>46</v>
      </c>
      <c r="V16" s="9">
        <v>2</v>
      </c>
      <c r="W16" s="9">
        <v>21</v>
      </c>
      <c r="X16" s="9">
        <v>0</v>
      </c>
      <c r="Y16" s="9">
        <v>2</v>
      </c>
      <c r="Z16" s="9">
        <v>0</v>
      </c>
      <c r="AA16" s="9">
        <v>1</v>
      </c>
      <c r="AB16" s="9">
        <v>8</v>
      </c>
      <c r="AC16" s="9">
        <v>0</v>
      </c>
      <c r="AD16" s="9">
        <v>5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12">
        <v>7</v>
      </c>
      <c r="AL16" s="6">
        <v>23</v>
      </c>
      <c r="AM16" s="9">
        <v>1</v>
      </c>
      <c r="AN16" s="9">
        <v>10</v>
      </c>
      <c r="AO16" s="9">
        <v>0</v>
      </c>
      <c r="AP16" s="9">
        <v>1</v>
      </c>
      <c r="AQ16" s="9">
        <v>1</v>
      </c>
      <c r="AR16" s="9">
        <v>0</v>
      </c>
      <c r="AS16" s="9">
        <v>5</v>
      </c>
      <c r="AT16" s="9">
        <v>0</v>
      </c>
      <c r="AU16" s="9">
        <v>2</v>
      </c>
      <c r="AV16" s="9">
        <v>0</v>
      </c>
      <c r="AW16" s="9">
        <v>0</v>
      </c>
      <c r="AX16" s="9">
        <v>1</v>
      </c>
      <c r="AY16" s="9">
        <v>0</v>
      </c>
      <c r="AZ16" s="9">
        <v>0</v>
      </c>
      <c r="BA16" s="9">
        <v>0</v>
      </c>
      <c r="BB16" s="12">
        <v>2</v>
      </c>
    </row>
    <row r="17" spans="1:54" ht="14.45" customHeight="1" x14ac:dyDescent="0.2">
      <c r="A17" s="117"/>
      <c r="B17" s="122"/>
      <c r="C17" s="3" t="s">
        <v>33</v>
      </c>
      <c r="D17" s="6">
        <v>114</v>
      </c>
      <c r="E17" s="9">
        <v>3</v>
      </c>
      <c r="F17" s="9">
        <v>62</v>
      </c>
      <c r="G17" s="9">
        <v>0</v>
      </c>
      <c r="H17" s="9">
        <v>0</v>
      </c>
      <c r="I17" s="9">
        <v>1</v>
      </c>
      <c r="J17" s="9">
        <v>5</v>
      </c>
      <c r="K17" s="9">
        <v>14</v>
      </c>
      <c r="L17" s="9">
        <v>6</v>
      </c>
      <c r="M17" s="9">
        <v>3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2</v>
      </c>
      <c r="T17" s="12">
        <v>18</v>
      </c>
      <c r="U17" s="6">
        <v>82</v>
      </c>
      <c r="V17" s="9">
        <v>3</v>
      </c>
      <c r="W17" s="9">
        <v>40</v>
      </c>
      <c r="X17" s="9">
        <v>0</v>
      </c>
      <c r="Y17" s="9">
        <v>0</v>
      </c>
      <c r="Z17" s="9">
        <v>1</v>
      </c>
      <c r="AA17" s="9">
        <v>3</v>
      </c>
      <c r="AB17" s="9">
        <v>13</v>
      </c>
      <c r="AC17" s="9">
        <v>4</v>
      </c>
      <c r="AD17" s="9">
        <v>3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12">
        <v>15</v>
      </c>
      <c r="AL17" s="6">
        <v>32</v>
      </c>
      <c r="AM17" s="9">
        <v>0</v>
      </c>
      <c r="AN17" s="9">
        <v>22</v>
      </c>
      <c r="AO17" s="9">
        <v>0</v>
      </c>
      <c r="AP17" s="9">
        <v>0</v>
      </c>
      <c r="AQ17" s="9">
        <v>0</v>
      </c>
      <c r="AR17" s="9">
        <v>2</v>
      </c>
      <c r="AS17" s="9">
        <v>1</v>
      </c>
      <c r="AT17" s="9">
        <v>2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2</v>
      </c>
      <c r="BB17" s="12">
        <v>3</v>
      </c>
    </row>
    <row r="18" spans="1:54" ht="14.45" customHeight="1" x14ac:dyDescent="0.2">
      <c r="A18" s="117"/>
      <c r="B18" s="122"/>
      <c r="C18" s="3" t="s">
        <v>34</v>
      </c>
      <c r="D18" s="6">
        <v>148</v>
      </c>
      <c r="E18" s="9">
        <v>0</v>
      </c>
      <c r="F18" s="9">
        <v>75</v>
      </c>
      <c r="G18" s="9">
        <v>0</v>
      </c>
      <c r="H18" s="9">
        <v>3</v>
      </c>
      <c r="I18" s="9">
        <v>1</v>
      </c>
      <c r="J18" s="9">
        <v>4</v>
      </c>
      <c r="K18" s="9">
        <v>40</v>
      </c>
      <c r="L18" s="9">
        <v>5</v>
      </c>
      <c r="M18" s="9">
        <v>7</v>
      </c>
      <c r="N18" s="9">
        <v>0</v>
      </c>
      <c r="O18" s="9">
        <v>0</v>
      </c>
      <c r="P18" s="9">
        <v>2</v>
      </c>
      <c r="Q18" s="9">
        <v>0</v>
      </c>
      <c r="R18" s="9">
        <v>0</v>
      </c>
      <c r="S18" s="9">
        <v>2</v>
      </c>
      <c r="T18" s="12">
        <v>9</v>
      </c>
      <c r="U18" s="6">
        <v>115</v>
      </c>
      <c r="V18" s="9">
        <v>0</v>
      </c>
      <c r="W18" s="9">
        <v>58</v>
      </c>
      <c r="X18" s="9">
        <v>0</v>
      </c>
      <c r="Y18" s="9">
        <v>2</v>
      </c>
      <c r="Z18" s="9">
        <v>1</v>
      </c>
      <c r="AA18" s="9">
        <v>1</v>
      </c>
      <c r="AB18" s="9">
        <v>31</v>
      </c>
      <c r="AC18" s="9">
        <v>4</v>
      </c>
      <c r="AD18" s="9">
        <v>7</v>
      </c>
      <c r="AE18" s="9">
        <v>0</v>
      </c>
      <c r="AF18" s="9">
        <v>0</v>
      </c>
      <c r="AG18" s="9">
        <v>2</v>
      </c>
      <c r="AH18" s="9">
        <v>0</v>
      </c>
      <c r="AI18" s="9">
        <v>0</v>
      </c>
      <c r="AJ18" s="9">
        <v>2</v>
      </c>
      <c r="AK18" s="12">
        <v>7</v>
      </c>
      <c r="AL18" s="6">
        <v>33</v>
      </c>
      <c r="AM18" s="9">
        <v>0</v>
      </c>
      <c r="AN18" s="9">
        <v>17</v>
      </c>
      <c r="AO18" s="9">
        <v>0</v>
      </c>
      <c r="AP18" s="9">
        <v>1</v>
      </c>
      <c r="AQ18" s="9">
        <v>0</v>
      </c>
      <c r="AR18" s="9">
        <v>3</v>
      </c>
      <c r="AS18" s="9">
        <v>9</v>
      </c>
      <c r="AT18" s="9">
        <v>1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12">
        <v>2</v>
      </c>
    </row>
    <row r="19" spans="1:54" ht="14.45" customHeight="1" x14ac:dyDescent="0.2">
      <c r="A19" s="117"/>
      <c r="B19" s="122"/>
      <c r="C19" s="3" t="s">
        <v>35</v>
      </c>
      <c r="D19" s="6">
        <v>191</v>
      </c>
      <c r="E19" s="9">
        <v>0</v>
      </c>
      <c r="F19" s="9">
        <v>96</v>
      </c>
      <c r="G19" s="9">
        <v>0</v>
      </c>
      <c r="H19" s="9">
        <v>5</v>
      </c>
      <c r="I19" s="9">
        <v>1</v>
      </c>
      <c r="J19" s="9">
        <v>2</v>
      </c>
      <c r="K19" s="9">
        <v>45</v>
      </c>
      <c r="L19" s="9">
        <v>17</v>
      </c>
      <c r="M19" s="9">
        <v>8</v>
      </c>
      <c r="N19" s="9">
        <v>0</v>
      </c>
      <c r="O19" s="9">
        <v>0</v>
      </c>
      <c r="P19" s="9">
        <v>4</v>
      </c>
      <c r="Q19" s="9">
        <v>0</v>
      </c>
      <c r="R19" s="9">
        <v>0</v>
      </c>
      <c r="S19" s="9">
        <v>1</v>
      </c>
      <c r="T19" s="12">
        <v>12</v>
      </c>
      <c r="U19" s="6">
        <v>144</v>
      </c>
      <c r="V19" s="9">
        <v>0</v>
      </c>
      <c r="W19" s="9">
        <v>71</v>
      </c>
      <c r="X19" s="9">
        <v>0</v>
      </c>
      <c r="Y19" s="9">
        <v>4</v>
      </c>
      <c r="Z19" s="9">
        <v>1</v>
      </c>
      <c r="AA19" s="9">
        <v>2</v>
      </c>
      <c r="AB19" s="9">
        <v>37</v>
      </c>
      <c r="AC19" s="9">
        <v>12</v>
      </c>
      <c r="AD19" s="9">
        <v>7</v>
      </c>
      <c r="AE19" s="9">
        <v>0</v>
      </c>
      <c r="AF19" s="9">
        <v>0</v>
      </c>
      <c r="AG19" s="9">
        <v>1</v>
      </c>
      <c r="AH19" s="9">
        <v>0</v>
      </c>
      <c r="AI19" s="9">
        <v>0</v>
      </c>
      <c r="AJ19" s="9">
        <v>1</v>
      </c>
      <c r="AK19" s="12">
        <v>8</v>
      </c>
      <c r="AL19" s="6">
        <v>47</v>
      </c>
      <c r="AM19" s="9">
        <v>0</v>
      </c>
      <c r="AN19" s="9">
        <v>25</v>
      </c>
      <c r="AO19" s="9">
        <v>0</v>
      </c>
      <c r="AP19" s="9">
        <v>1</v>
      </c>
      <c r="AQ19" s="9">
        <v>0</v>
      </c>
      <c r="AR19" s="9">
        <v>0</v>
      </c>
      <c r="AS19" s="9">
        <v>8</v>
      </c>
      <c r="AT19" s="9">
        <v>5</v>
      </c>
      <c r="AU19" s="9">
        <v>1</v>
      </c>
      <c r="AV19" s="9">
        <v>0</v>
      </c>
      <c r="AW19" s="9">
        <v>0</v>
      </c>
      <c r="AX19" s="9">
        <v>3</v>
      </c>
      <c r="AY19" s="9">
        <v>0</v>
      </c>
      <c r="AZ19" s="9">
        <v>0</v>
      </c>
      <c r="BA19" s="9">
        <v>0</v>
      </c>
      <c r="BB19" s="12">
        <v>4</v>
      </c>
    </row>
    <row r="20" spans="1:54" ht="14.45" customHeight="1" x14ac:dyDescent="0.2">
      <c r="A20" s="117"/>
      <c r="B20" s="122"/>
      <c r="C20" s="3" t="s">
        <v>36</v>
      </c>
      <c r="D20" s="6">
        <v>348</v>
      </c>
      <c r="E20" s="9">
        <v>2</v>
      </c>
      <c r="F20" s="9">
        <v>160</v>
      </c>
      <c r="G20" s="9">
        <v>1</v>
      </c>
      <c r="H20" s="9">
        <v>7</v>
      </c>
      <c r="I20" s="9">
        <v>3</v>
      </c>
      <c r="J20" s="9">
        <v>15</v>
      </c>
      <c r="K20" s="9">
        <v>93</v>
      </c>
      <c r="L20" s="9">
        <v>21</v>
      </c>
      <c r="M20" s="9">
        <v>14</v>
      </c>
      <c r="N20" s="9">
        <v>0</v>
      </c>
      <c r="O20" s="9">
        <v>1</v>
      </c>
      <c r="P20" s="9">
        <v>3</v>
      </c>
      <c r="Q20" s="9">
        <v>0</v>
      </c>
      <c r="R20" s="9">
        <v>0</v>
      </c>
      <c r="S20" s="9">
        <v>4</v>
      </c>
      <c r="T20" s="12">
        <v>24</v>
      </c>
      <c r="U20" s="6">
        <v>255</v>
      </c>
      <c r="V20" s="9">
        <v>2</v>
      </c>
      <c r="W20" s="9">
        <v>115</v>
      </c>
      <c r="X20" s="9">
        <v>0</v>
      </c>
      <c r="Y20" s="9">
        <v>5</v>
      </c>
      <c r="Z20" s="9">
        <v>1</v>
      </c>
      <c r="AA20" s="9">
        <v>8</v>
      </c>
      <c r="AB20" s="9">
        <v>73</v>
      </c>
      <c r="AC20" s="9">
        <v>18</v>
      </c>
      <c r="AD20" s="9">
        <v>6</v>
      </c>
      <c r="AE20" s="9">
        <v>0</v>
      </c>
      <c r="AF20" s="9">
        <v>0</v>
      </c>
      <c r="AG20" s="9">
        <v>2</v>
      </c>
      <c r="AH20" s="9">
        <v>0</v>
      </c>
      <c r="AI20" s="9">
        <v>0</v>
      </c>
      <c r="AJ20" s="9">
        <v>3</v>
      </c>
      <c r="AK20" s="12">
        <v>22</v>
      </c>
      <c r="AL20" s="6">
        <v>93</v>
      </c>
      <c r="AM20" s="9">
        <v>0</v>
      </c>
      <c r="AN20" s="9">
        <v>45</v>
      </c>
      <c r="AO20" s="9">
        <v>1</v>
      </c>
      <c r="AP20" s="9">
        <v>2</v>
      </c>
      <c r="AQ20" s="9">
        <v>2</v>
      </c>
      <c r="AR20" s="9">
        <v>7</v>
      </c>
      <c r="AS20" s="9">
        <v>20</v>
      </c>
      <c r="AT20" s="9">
        <v>3</v>
      </c>
      <c r="AU20" s="9">
        <v>8</v>
      </c>
      <c r="AV20" s="9">
        <v>0</v>
      </c>
      <c r="AW20" s="9">
        <v>1</v>
      </c>
      <c r="AX20" s="9">
        <v>1</v>
      </c>
      <c r="AY20" s="9">
        <v>0</v>
      </c>
      <c r="AZ20" s="9">
        <v>0</v>
      </c>
      <c r="BA20" s="9">
        <v>1</v>
      </c>
      <c r="BB20" s="12">
        <v>2</v>
      </c>
    </row>
    <row r="21" spans="1:54" ht="14.45" customHeight="1" x14ac:dyDescent="0.2">
      <c r="A21" s="117"/>
      <c r="B21" s="122"/>
      <c r="C21" s="3" t="s">
        <v>37</v>
      </c>
      <c r="D21" s="6">
        <v>572</v>
      </c>
      <c r="E21" s="9">
        <v>7</v>
      </c>
      <c r="F21" s="9">
        <v>238</v>
      </c>
      <c r="G21" s="9">
        <v>2</v>
      </c>
      <c r="H21" s="9">
        <v>14</v>
      </c>
      <c r="I21" s="9">
        <v>8</v>
      </c>
      <c r="J21" s="9">
        <v>18</v>
      </c>
      <c r="K21" s="9">
        <v>159</v>
      </c>
      <c r="L21" s="9">
        <v>61</v>
      </c>
      <c r="M21" s="9">
        <v>28</v>
      </c>
      <c r="N21" s="9">
        <v>1</v>
      </c>
      <c r="O21" s="9">
        <v>1</v>
      </c>
      <c r="P21" s="9">
        <v>10</v>
      </c>
      <c r="Q21" s="9">
        <v>0</v>
      </c>
      <c r="R21" s="9">
        <v>0</v>
      </c>
      <c r="S21" s="9">
        <v>8</v>
      </c>
      <c r="T21" s="12">
        <v>17</v>
      </c>
      <c r="U21" s="6">
        <v>377</v>
      </c>
      <c r="V21" s="9">
        <v>3</v>
      </c>
      <c r="W21" s="9">
        <v>166</v>
      </c>
      <c r="X21" s="9">
        <v>0</v>
      </c>
      <c r="Y21" s="9">
        <v>5</v>
      </c>
      <c r="Z21" s="9">
        <v>4</v>
      </c>
      <c r="AA21" s="9">
        <v>8</v>
      </c>
      <c r="AB21" s="9">
        <v>100</v>
      </c>
      <c r="AC21" s="9">
        <v>46</v>
      </c>
      <c r="AD21" s="9">
        <v>19</v>
      </c>
      <c r="AE21" s="9">
        <v>1</v>
      </c>
      <c r="AF21" s="9">
        <v>0</v>
      </c>
      <c r="AG21" s="9">
        <v>8</v>
      </c>
      <c r="AH21" s="9">
        <v>0</v>
      </c>
      <c r="AI21" s="9">
        <v>0</v>
      </c>
      <c r="AJ21" s="9">
        <v>4</v>
      </c>
      <c r="AK21" s="12">
        <v>13</v>
      </c>
      <c r="AL21" s="6">
        <v>195</v>
      </c>
      <c r="AM21" s="9">
        <v>4</v>
      </c>
      <c r="AN21" s="9">
        <v>72</v>
      </c>
      <c r="AO21" s="9">
        <v>2</v>
      </c>
      <c r="AP21" s="9">
        <v>9</v>
      </c>
      <c r="AQ21" s="9">
        <v>4</v>
      </c>
      <c r="AR21" s="9">
        <v>10</v>
      </c>
      <c r="AS21" s="9">
        <v>59</v>
      </c>
      <c r="AT21" s="9">
        <v>15</v>
      </c>
      <c r="AU21" s="9">
        <v>9</v>
      </c>
      <c r="AV21" s="9">
        <v>0</v>
      </c>
      <c r="AW21" s="9">
        <v>1</v>
      </c>
      <c r="AX21" s="9">
        <v>2</v>
      </c>
      <c r="AY21" s="9">
        <v>0</v>
      </c>
      <c r="AZ21" s="9">
        <v>0</v>
      </c>
      <c r="BA21" s="9">
        <v>4</v>
      </c>
      <c r="BB21" s="12">
        <v>4</v>
      </c>
    </row>
    <row r="22" spans="1:54" ht="14.45" customHeight="1" x14ac:dyDescent="0.2">
      <c r="A22" s="117"/>
      <c r="B22" s="122"/>
      <c r="C22" s="3" t="s">
        <v>38</v>
      </c>
      <c r="D22" s="6">
        <v>753</v>
      </c>
      <c r="E22" s="9">
        <v>10</v>
      </c>
      <c r="F22" s="9">
        <v>220</v>
      </c>
      <c r="G22" s="9">
        <v>3</v>
      </c>
      <c r="H22" s="9">
        <v>15</v>
      </c>
      <c r="I22" s="9">
        <v>10</v>
      </c>
      <c r="J22" s="9">
        <v>44</v>
      </c>
      <c r="K22" s="9">
        <v>270</v>
      </c>
      <c r="L22" s="9">
        <v>96</v>
      </c>
      <c r="M22" s="9">
        <v>36</v>
      </c>
      <c r="N22" s="9">
        <v>1</v>
      </c>
      <c r="O22" s="9">
        <v>5</v>
      </c>
      <c r="P22" s="9">
        <v>19</v>
      </c>
      <c r="Q22" s="9">
        <v>0</v>
      </c>
      <c r="R22" s="9">
        <v>1</v>
      </c>
      <c r="S22" s="9">
        <v>7</v>
      </c>
      <c r="T22" s="12">
        <v>16</v>
      </c>
      <c r="U22" s="6">
        <v>454</v>
      </c>
      <c r="V22" s="9">
        <v>5</v>
      </c>
      <c r="W22" s="9">
        <v>141</v>
      </c>
      <c r="X22" s="9">
        <v>1</v>
      </c>
      <c r="Y22" s="9">
        <v>4</v>
      </c>
      <c r="Z22" s="9">
        <v>2</v>
      </c>
      <c r="AA22" s="9">
        <v>18</v>
      </c>
      <c r="AB22" s="9">
        <v>159</v>
      </c>
      <c r="AC22" s="9">
        <v>67</v>
      </c>
      <c r="AD22" s="9">
        <v>23</v>
      </c>
      <c r="AE22" s="9">
        <v>0</v>
      </c>
      <c r="AF22" s="9">
        <v>3</v>
      </c>
      <c r="AG22" s="9">
        <v>11</v>
      </c>
      <c r="AH22" s="9">
        <v>0</v>
      </c>
      <c r="AI22" s="9">
        <v>1</v>
      </c>
      <c r="AJ22" s="9">
        <v>7</v>
      </c>
      <c r="AK22" s="12">
        <v>12</v>
      </c>
      <c r="AL22" s="6">
        <v>299</v>
      </c>
      <c r="AM22" s="9">
        <v>5</v>
      </c>
      <c r="AN22" s="9">
        <v>79</v>
      </c>
      <c r="AO22" s="9">
        <v>2</v>
      </c>
      <c r="AP22" s="9">
        <v>11</v>
      </c>
      <c r="AQ22" s="9">
        <v>8</v>
      </c>
      <c r="AR22" s="9">
        <v>26</v>
      </c>
      <c r="AS22" s="9">
        <v>111</v>
      </c>
      <c r="AT22" s="9">
        <v>29</v>
      </c>
      <c r="AU22" s="9">
        <v>13</v>
      </c>
      <c r="AV22" s="9">
        <v>1</v>
      </c>
      <c r="AW22" s="9">
        <v>2</v>
      </c>
      <c r="AX22" s="9">
        <v>8</v>
      </c>
      <c r="AY22" s="9">
        <v>0</v>
      </c>
      <c r="AZ22" s="9">
        <v>0</v>
      </c>
      <c r="BA22" s="9">
        <v>0</v>
      </c>
      <c r="BB22" s="12">
        <v>4</v>
      </c>
    </row>
    <row r="23" spans="1:54" ht="14.45" customHeight="1" x14ac:dyDescent="0.2">
      <c r="A23" s="117"/>
      <c r="B23" s="122"/>
      <c r="C23" s="3" t="s">
        <v>39</v>
      </c>
      <c r="D23" s="6">
        <v>867</v>
      </c>
      <c r="E23" s="9">
        <v>12</v>
      </c>
      <c r="F23" s="9">
        <v>178</v>
      </c>
      <c r="G23" s="9">
        <v>4</v>
      </c>
      <c r="H23" s="9">
        <v>27</v>
      </c>
      <c r="I23" s="9">
        <v>29</v>
      </c>
      <c r="J23" s="9">
        <v>54</v>
      </c>
      <c r="K23" s="9">
        <v>348</v>
      </c>
      <c r="L23" s="9">
        <v>114</v>
      </c>
      <c r="M23" s="9">
        <v>44</v>
      </c>
      <c r="N23" s="9">
        <v>2</v>
      </c>
      <c r="O23" s="9">
        <v>7</v>
      </c>
      <c r="P23" s="9">
        <v>22</v>
      </c>
      <c r="Q23" s="9">
        <v>0</v>
      </c>
      <c r="R23" s="9">
        <v>0</v>
      </c>
      <c r="S23" s="9">
        <v>17</v>
      </c>
      <c r="T23" s="12">
        <v>9</v>
      </c>
      <c r="U23" s="6">
        <v>409</v>
      </c>
      <c r="V23" s="9">
        <v>10</v>
      </c>
      <c r="W23" s="9">
        <v>95</v>
      </c>
      <c r="X23" s="9">
        <v>0</v>
      </c>
      <c r="Y23" s="9">
        <v>14</v>
      </c>
      <c r="Z23" s="9">
        <v>15</v>
      </c>
      <c r="AA23" s="9">
        <v>19</v>
      </c>
      <c r="AB23" s="9">
        <v>147</v>
      </c>
      <c r="AC23" s="9">
        <v>62</v>
      </c>
      <c r="AD23" s="9">
        <v>24</v>
      </c>
      <c r="AE23" s="9">
        <v>2</v>
      </c>
      <c r="AF23" s="9">
        <v>2</v>
      </c>
      <c r="AG23" s="9">
        <v>10</v>
      </c>
      <c r="AH23" s="9">
        <v>0</v>
      </c>
      <c r="AI23" s="9">
        <v>0</v>
      </c>
      <c r="AJ23" s="9">
        <v>4</v>
      </c>
      <c r="AK23" s="12">
        <v>5</v>
      </c>
      <c r="AL23" s="6">
        <v>458</v>
      </c>
      <c r="AM23" s="9">
        <v>2</v>
      </c>
      <c r="AN23" s="9">
        <v>83</v>
      </c>
      <c r="AO23" s="9">
        <v>4</v>
      </c>
      <c r="AP23" s="9">
        <v>13</v>
      </c>
      <c r="AQ23" s="9">
        <v>14</v>
      </c>
      <c r="AR23" s="9">
        <v>35</v>
      </c>
      <c r="AS23" s="9">
        <v>201</v>
      </c>
      <c r="AT23" s="9">
        <v>52</v>
      </c>
      <c r="AU23" s="9">
        <v>20</v>
      </c>
      <c r="AV23" s="9">
        <v>0</v>
      </c>
      <c r="AW23" s="9">
        <v>5</v>
      </c>
      <c r="AX23" s="9">
        <v>12</v>
      </c>
      <c r="AY23" s="9">
        <v>0</v>
      </c>
      <c r="AZ23" s="9">
        <v>0</v>
      </c>
      <c r="BA23" s="9">
        <v>13</v>
      </c>
      <c r="BB23" s="12">
        <v>4</v>
      </c>
    </row>
    <row r="24" spans="1:54" ht="14.45" customHeight="1" x14ac:dyDescent="0.2">
      <c r="A24" s="117"/>
      <c r="B24" s="122"/>
      <c r="C24" s="3" t="s">
        <v>40</v>
      </c>
      <c r="D24" s="6">
        <v>925</v>
      </c>
      <c r="E24" s="9">
        <v>16</v>
      </c>
      <c r="F24" s="9">
        <v>139</v>
      </c>
      <c r="G24" s="9">
        <v>2</v>
      </c>
      <c r="H24" s="9">
        <v>23</v>
      </c>
      <c r="I24" s="9">
        <v>45</v>
      </c>
      <c r="J24" s="9">
        <v>45</v>
      </c>
      <c r="K24" s="9">
        <v>391</v>
      </c>
      <c r="L24" s="9">
        <v>150</v>
      </c>
      <c r="M24" s="9">
        <v>41</v>
      </c>
      <c r="N24" s="9">
        <v>1</v>
      </c>
      <c r="O24" s="9">
        <v>10</v>
      </c>
      <c r="P24" s="9">
        <v>16</v>
      </c>
      <c r="Q24" s="9">
        <v>0</v>
      </c>
      <c r="R24" s="9">
        <v>0</v>
      </c>
      <c r="S24" s="9">
        <v>34</v>
      </c>
      <c r="T24" s="12">
        <v>12</v>
      </c>
      <c r="U24" s="6">
        <v>360</v>
      </c>
      <c r="V24" s="9">
        <v>6</v>
      </c>
      <c r="W24" s="9">
        <v>73</v>
      </c>
      <c r="X24" s="9">
        <v>1</v>
      </c>
      <c r="Y24" s="9">
        <v>7</v>
      </c>
      <c r="Z24" s="9">
        <v>13</v>
      </c>
      <c r="AA24" s="9">
        <v>11</v>
      </c>
      <c r="AB24" s="9">
        <v>140</v>
      </c>
      <c r="AC24" s="9">
        <v>76</v>
      </c>
      <c r="AD24" s="9">
        <v>16</v>
      </c>
      <c r="AE24" s="9">
        <v>0</v>
      </c>
      <c r="AF24" s="9">
        <v>0</v>
      </c>
      <c r="AG24" s="9">
        <v>5</v>
      </c>
      <c r="AH24" s="9">
        <v>0</v>
      </c>
      <c r="AI24" s="9">
        <v>0</v>
      </c>
      <c r="AJ24" s="9">
        <v>8</v>
      </c>
      <c r="AK24" s="12">
        <v>4</v>
      </c>
      <c r="AL24" s="6">
        <v>565</v>
      </c>
      <c r="AM24" s="9">
        <v>10</v>
      </c>
      <c r="AN24" s="9">
        <v>66</v>
      </c>
      <c r="AO24" s="9">
        <v>1</v>
      </c>
      <c r="AP24" s="9">
        <v>16</v>
      </c>
      <c r="AQ24" s="9">
        <v>32</v>
      </c>
      <c r="AR24" s="9">
        <v>34</v>
      </c>
      <c r="AS24" s="9">
        <v>251</v>
      </c>
      <c r="AT24" s="9">
        <v>74</v>
      </c>
      <c r="AU24" s="9">
        <v>25</v>
      </c>
      <c r="AV24" s="9">
        <v>1</v>
      </c>
      <c r="AW24" s="9">
        <v>10</v>
      </c>
      <c r="AX24" s="9">
        <v>11</v>
      </c>
      <c r="AY24" s="9">
        <v>0</v>
      </c>
      <c r="AZ24" s="9">
        <v>0</v>
      </c>
      <c r="BA24" s="9">
        <v>26</v>
      </c>
      <c r="BB24" s="12">
        <v>8</v>
      </c>
    </row>
    <row r="25" spans="1:54" ht="14.45" customHeight="1" x14ac:dyDescent="0.2">
      <c r="A25" s="117"/>
      <c r="B25" s="122"/>
      <c r="C25" s="3" t="s">
        <v>41</v>
      </c>
      <c r="D25" s="6">
        <v>600</v>
      </c>
      <c r="E25" s="9">
        <v>2</v>
      </c>
      <c r="F25" s="9">
        <v>69</v>
      </c>
      <c r="G25" s="9">
        <v>4</v>
      </c>
      <c r="H25" s="9">
        <v>18</v>
      </c>
      <c r="I25" s="9">
        <v>26</v>
      </c>
      <c r="J25" s="9">
        <v>21</v>
      </c>
      <c r="K25" s="9">
        <v>246</v>
      </c>
      <c r="L25" s="9">
        <v>99</v>
      </c>
      <c r="M25" s="9">
        <v>30</v>
      </c>
      <c r="N25" s="9">
        <v>5</v>
      </c>
      <c r="O25" s="9">
        <v>11</v>
      </c>
      <c r="P25" s="9">
        <v>15</v>
      </c>
      <c r="Q25" s="9">
        <v>0</v>
      </c>
      <c r="R25" s="9">
        <v>0</v>
      </c>
      <c r="S25" s="9">
        <v>51</v>
      </c>
      <c r="T25" s="12">
        <v>3</v>
      </c>
      <c r="U25" s="6">
        <v>199</v>
      </c>
      <c r="V25" s="9">
        <v>0</v>
      </c>
      <c r="W25" s="9">
        <v>31</v>
      </c>
      <c r="X25" s="9">
        <v>2</v>
      </c>
      <c r="Y25" s="9">
        <v>5</v>
      </c>
      <c r="Z25" s="9">
        <v>5</v>
      </c>
      <c r="AA25" s="9">
        <v>4</v>
      </c>
      <c r="AB25" s="9">
        <v>70</v>
      </c>
      <c r="AC25" s="9">
        <v>42</v>
      </c>
      <c r="AD25" s="9">
        <v>10</v>
      </c>
      <c r="AE25" s="9">
        <v>1</v>
      </c>
      <c r="AF25" s="9">
        <v>4</v>
      </c>
      <c r="AG25" s="9">
        <v>7</v>
      </c>
      <c r="AH25" s="9">
        <v>0</v>
      </c>
      <c r="AI25" s="9">
        <v>0</v>
      </c>
      <c r="AJ25" s="9">
        <v>17</v>
      </c>
      <c r="AK25" s="12">
        <v>1</v>
      </c>
      <c r="AL25" s="6">
        <v>401</v>
      </c>
      <c r="AM25" s="9">
        <v>2</v>
      </c>
      <c r="AN25" s="9">
        <v>38</v>
      </c>
      <c r="AO25" s="9">
        <v>2</v>
      </c>
      <c r="AP25" s="9">
        <v>13</v>
      </c>
      <c r="AQ25" s="9">
        <v>21</v>
      </c>
      <c r="AR25" s="9">
        <v>17</v>
      </c>
      <c r="AS25" s="9">
        <v>176</v>
      </c>
      <c r="AT25" s="9">
        <v>57</v>
      </c>
      <c r="AU25" s="9">
        <v>20</v>
      </c>
      <c r="AV25" s="9">
        <v>4</v>
      </c>
      <c r="AW25" s="9">
        <v>7</v>
      </c>
      <c r="AX25" s="9">
        <v>8</v>
      </c>
      <c r="AY25" s="9">
        <v>0</v>
      </c>
      <c r="AZ25" s="9">
        <v>0</v>
      </c>
      <c r="BA25" s="9">
        <v>34</v>
      </c>
      <c r="BB25" s="12">
        <v>2</v>
      </c>
    </row>
    <row r="26" spans="1:54" ht="14.45" customHeight="1" x14ac:dyDescent="0.2">
      <c r="A26" s="117"/>
      <c r="B26" s="122"/>
      <c r="C26" s="3" t="s">
        <v>42</v>
      </c>
      <c r="D26" s="6">
        <v>164</v>
      </c>
      <c r="E26" s="9">
        <v>0</v>
      </c>
      <c r="F26" s="9">
        <v>7</v>
      </c>
      <c r="G26" s="9">
        <v>2</v>
      </c>
      <c r="H26" s="9">
        <v>7</v>
      </c>
      <c r="I26" s="9">
        <v>6</v>
      </c>
      <c r="J26" s="9">
        <v>7</v>
      </c>
      <c r="K26" s="9">
        <v>78</v>
      </c>
      <c r="L26" s="9">
        <v>27</v>
      </c>
      <c r="M26" s="9">
        <v>4</v>
      </c>
      <c r="N26" s="9">
        <v>0</v>
      </c>
      <c r="O26" s="9">
        <v>3</v>
      </c>
      <c r="P26" s="9">
        <v>4</v>
      </c>
      <c r="Q26" s="9">
        <v>0</v>
      </c>
      <c r="R26" s="9">
        <v>0</v>
      </c>
      <c r="S26" s="9">
        <v>17</v>
      </c>
      <c r="T26" s="12">
        <v>2</v>
      </c>
      <c r="U26" s="6">
        <v>39</v>
      </c>
      <c r="V26" s="9">
        <v>0</v>
      </c>
      <c r="W26" s="9">
        <v>4</v>
      </c>
      <c r="X26" s="9">
        <v>1</v>
      </c>
      <c r="Y26" s="9">
        <v>1</v>
      </c>
      <c r="Z26" s="9">
        <v>2</v>
      </c>
      <c r="AA26" s="9">
        <v>0</v>
      </c>
      <c r="AB26" s="9">
        <v>17</v>
      </c>
      <c r="AC26" s="9">
        <v>4</v>
      </c>
      <c r="AD26" s="9">
        <v>0</v>
      </c>
      <c r="AE26" s="9">
        <v>0</v>
      </c>
      <c r="AF26" s="9">
        <v>0</v>
      </c>
      <c r="AG26" s="9">
        <v>1</v>
      </c>
      <c r="AH26" s="9">
        <v>0</v>
      </c>
      <c r="AI26" s="9">
        <v>0</v>
      </c>
      <c r="AJ26" s="9">
        <v>7</v>
      </c>
      <c r="AK26" s="12">
        <v>2</v>
      </c>
      <c r="AL26" s="6">
        <v>125</v>
      </c>
      <c r="AM26" s="9">
        <v>0</v>
      </c>
      <c r="AN26" s="9">
        <v>3</v>
      </c>
      <c r="AO26" s="9">
        <v>1</v>
      </c>
      <c r="AP26" s="9">
        <v>6</v>
      </c>
      <c r="AQ26" s="9">
        <v>4</v>
      </c>
      <c r="AR26" s="9">
        <v>7</v>
      </c>
      <c r="AS26" s="9">
        <v>61</v>
      </c>
      <c r="AT26" s="9">
        <v>23</v>
      </c>
      <c r="AU26" s="9">
        <v>4</v>
      </c>
      <c r="AV26" s="9">
        <v>0</v>
      </c>
      <c r="AW26" s="9">
        <v>3</v>
      </c>
      <c r="AX26" s="9">
        <v>3</v>
      </c>
      <c r="AY26" s="9">
        <v>0</v>
      </c>
      <c r="AZ26" s="9">
        <v>0</v>
      </c>
      <c r="BA26" s="9">
        <v>10</v>
      </c>
      <c r="BB26" s="12">
        <v>0</v>
      </c>
    </row>
    <row r="27" spans="1:54" ht="14.45" customHeight="1" x14ac:dyDescent="0.2">
      <c r="A27" s="118"/>
      <c r="B27" s="123"/>
      <c r="C27" s="4" t="s">
        <v>43</v>
      </c>
      <c r="D27" s="7">
        <v>22</v>
      </c>
      <c r="E27" s="10">
        <v>0</v>
      </c>
      <c r="F27" s="10">
        <v>0</v>
      </c>
      <c r="G27" s="10">
        <v>1</v>
      </c>
      <c r="H27" s="10">
        <v>0</v>
      </c>
      <c r="I27" s="10">
        <v>1</v>
      </c>
      <c r="J27" s="10">
        <v>0</v>
      </c>
      <c r="K27" s="10">
        <v>10</v>
      </c>
      <c r="L27" s="10">
        <v>4</v>
      </c>
      <c r="M27" s="10">
        <v>0</v>
      </c>
      <c r="N27" s="10">
        <v>0</v>
      </c>
      <c r="O27" s="10">
        <v>3</v>
      </c>
      <c r="P27" s="10">
        <v>1</v>
      </c>
      <c r="Q27" s="10">
        <v>0</v>
      </c>
      <c r="R27" s="10">
        <v>0</v>
      </c>
      <c r="S27" s="10">
        <v>1</v>
      </c>
      <c r="T27" s="13">
        <v>1</v>
      </c>
      <c r="U27" s="7">
        <v>4</v>
      </c>
      <c r="V27" s="10">
        <v>0</v>
      </c>
      <c r="W27" s="10">
        <v>0</v>
      </c>
      <c r="X27" s="10">
        <v>1</v>
      </c>
      <c r="Y27" s="10">
        <v>0</v>
      </c>
      <c r="Z27" s="10">
        <v>0</v>
      </c>
      <c r="AA27" s="10">
        <v>0</v>
      </c>
      <c r="AB27" s="10">
        <v>1</v>
      </c>
      <c r="AC27" s="10">
        <v>1</v>
      </c>
      <c r="AD27" s="10">
        <v>0</v>
      </c>
      <c r="AE27" s="10">
        <v>0</v>
      </c>
      <c r="AF27" s="10">
        <v>1</v>
      </c>
      <c r="AG27" s="10">
        <v>0</v>
      </c>
      <c r="AH27" s="10">
        <v>0</v>
      </c>
      <c r="AI27" s="10">
        <v>0</v>
      </c>
      <c r="AJ27" s="10">
        <v>0</v>
      </c>
      <c r="AK27" s="13">
        <v>0</v>
      </c>
      <c r="AL27" s="7">
        <v>18</v>
      </c>
      <c r="AM27" s="10">
        <v>0</v>
      </c>
      <c r="AN27" s="10">
        <v>0</v>
      </c>
      <c r="AO27" s="10">
        <v>0</v>
      </c>
      <c r="AP27" s="10">
        <v>0</v>
      </c>
      <c r="AQ27" s="10">
        <v>1</v>
      </c>
      <c r="AR27" s="10">
        <v>0</v>
      </c>
      <c r="AS27" s="10">
        <v>9</v>
      </c>
      <c r="AT27" s="10">
        <v>3</v>
      </c>
      <c r="AU27" s="10">
        <v>0</v>
      </c>
      <c r="AV27" s="10">
        <v>0</v>
      </c>
      <c r="AW27" s="10">
        <v>2</v>
      </c>
      <c r="AX27" s="10">
        <v>1</v>
      </c>
      <c r="AY27" s="10">
        <v>0</v>
      </c>
      <c r="AZ27" s="10">
        <v>0</v>
      </c>
      <c r="BA27" s="10">
        <v>1</v>
      </c>
      <c r="BB27" s="13">
        <v>1</v>
      </c>
    </row>
  </sheetData>
  <mergeCells count="14">
    <mergeCell ref="D3:D4"/>
    <mergeCell ref="E3:T3"/>
    <mergeCell ref="D1:T2"/>
    <mergeCell ref="A5:A27"/>
    <mergeCell ref="B5:C5"/>
    <mergeCell ref="B6:B27"/>
    <mergeCell ref="A1:C4"/>
    <mergeCell ref="U1:BB1"/>
    <mergeCell ref="U2:AK2"/>
    <mergeCell ref="AL2:BB2"/>
    <mergeCell ref="U3:U4"/>
    <mergeCell ref="V3:AK3"/>
    <mergeCell ref="AL3:AL4"/>
    <mergeCell ref="AM3:BB3"/>
  </mergeCells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workbookViewId="0">
      <selection sqref="A1:IV65536"/>
    </sheetView>
  </sheetViews>
  <sheetFormatPr baseColWidth="10" defaultRowHeight="12.75" x14ac:dyDescent="0.2"/>
  <cols>
    <col min="1" max="13" width="9.42578125" customWidth="1"/>
    <col min="14" max="14" width="7.42578125" customWidth="1"/>
    <col min="15" max="30" width="9.42578125" customWidth="1"/>
    <col min="31" max="31" width="7.42578125" customWidth="1"/>
    <col min="32" max="47" width="9.42578125" customWidth="1"/>
    <col min="48" max="48" width="7.42578125" customWidth="1"/>
    <col min="49" max="54" width="9.42578125" customWidth="1"/>
  </cols>
  <sheetData>
    <row r="1" spans="1:54" ht="14.45" customHeight="1" x14ac:dyDescent="0.2">
      <c r="A1" s="110"/>
      <c r="B1" s="111"/>
      <c r="C1" s="112"/>
      <c r="D1" s="110" t="s"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  <c r="U1" s="101" t="s">
        <v>1</v>
      </c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3"/>
    </row>
    <row r="2" spans="1:54" ht="14.45" customHeight="1" x14ac:dyDescent="0.2">
      <c r="A2" s="124"/>
      <c r="B2" s="125"/>
      <c r="C2" s="126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04" t="s">
        <v>2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  <c r="AL2" s="104" t="s">
        <v>3</v>
      </c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6"/>
    </row>
    <row r="3" spans="1:54" ht="14.45" customHeight="1" x14ac:dyDescent="0.2">
      <c r="A3" s="124"/>
      <c r="B3" s="125"/>
      <c r="C3" s="126"/>
      <c r="D3" s="107" t="s">
        <v>0</v>
      </c>
      <c r="E3" s="109" t="s">
        <v>4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7" t="s">
        <v>0</v>
      </c>
      <c r="V3" s="109" t="s">
        <v>4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  <c r="AL3" s="107" t="s">
        <v>0</v>
      </c>
      <c r="AM3" s="109" t="s">
        <v>4</v>
      </c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3"/>
    </row>
    <row r="4" spans="1:54" ht="14.45" customHeight="1" x14ac:dyDescent="0.2">
      <c r="A4" s="113"/>
      <c r="B4" s="114"/>
      <c r="C4" s="115"/>
      <c r="D4" s="108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2" t="s">
        <v>20</v>
      </c>
      <c r="U4" s="108"/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F4" s="1" t="s">
        <v>15</v>
      </c>
      <c r="AG4" s="1" t="s">
        <v>16</v>
      </c>
      <c r="AH4" s="1" t="s">
        <v>17</v>
      </c>
      <c r="AI4" s="1" t="s">
        <v>18</v>
      </c>
      <c r="AJ4" s="1" t="s">
        <v>19</v>
      </c>
      <c r="AK4" s="2" t="s">
        <v>20</v>
      </c>
      <c r="AL4" s="108"/>
      <c r="AM4" s="1" t="s">
        <v>5</v>
      </c>
      <c r="AN4" s="1" t="s">
        <v>6</v>
      </c>
      <c r="AO4" s="1" t="s">
        <v>7</v>
      </c>
      <c r="AP4" s="1" t="s">
        <v>8</v>
      </c>
      <c r="AQ4" s="1" t="s">
        <v>9</v>
      </c>
      <c r="AR4" s="1" t="s">
        <v>10</v>
      </c>
      <c r="AS4" s="1" t="s">
        <v>11</v>
      </c>
      <c r="AT4" s="1" t="s">
        <v>12</v>
      </c>
      <c r="AU4" s="1" t="s">
        <v>13</v>
      </c>
      <c r="AV4" s="1" t="s">
        <v>14</v>
      </c>
      <c r="AW4" s="1" t="s">
        <v>15</v>
      </c>
      <c r="AX4" s="1" t="s">
        <v>16</v>
      </c>
      <c r="AY4" s="1" t="s">
        <v>17</v>
      </c>
      <c r="AZ4" s="1" t="s">
        <v>18</v>
      </c>
      <c r="BA4" s="1" t="s">
        <v>19</v>
      </c>
      <c r="BB4" s="2" t="s">
        <v>20</v>
      </c>
    </row>
    <row r="5" spans="1:54" ht="14.45" customHeight="1" x14ac:dyDescent="0.2">
      <c r="A5" s="116" t="s">
        <v>21</v>
      </c>
      <c r="B5" s="119" t="s">
        <v>0</v>
      </c>
      <c r="C5" s="120"/>
      <c r="D5" s="5">
        <v>4935</v>
      </c>
      <c r="E5" s="8">
        <v>73</v>
      </c>
      <c r="F5" s="8">
        <v>1360</v>
      </c>
      <c r="G5" s="8">
        <v>18</v>
      </c>
      <c r="H5" s="8">
        <v>130</v>
      </c>
      <c r="I5" s="8">
        <v>137</v>
      </c>
      <c r="J5" s="8">
        <v>193</v>
      </c>
      <c r="K5" s="8">
        <v>1627</v>
      </c>
      <c r="L5" s="8">
        <v>635</v>
      </c>
      <c r="M5" s="8">
        <v>229</v>
      </c>
      <c r="N5" s="8">
        <v>20</v>
      </c>
      <c r="O5" s="8">
        <v>47</v>
      </c>
      <c r="P5" s="8">
        <v>80</v>
      </c>
      <c r="Q5" s="8">
        <v>15</v>
      </c>
      <c r="R5" s="8">
        <v>9</v>
      </c>
      <c r="S5" s="8">
        <v>131</v>
      </c>
      <c r="T5" s="11">
        <v>230</v>
      </c>
      <c r="U5" s="5">
        <v>2589</v>
      </c>
      <c r="V5" s="8">
        <v>36</v>
      </c>
      <c r="W5" s="8">
        <v>837</v>
      </c>
      <c r="X5" s="8">
        <v>4</v>
      </c>
      <c r="Y5" s="8">
        <v>59</v>
      </c>
      <c r="Z5" s="8">
        <v>42</v>
      </c>
      <c r="AA5" s="8">
        <v>72</v>
      </c>
      <c r="AB5" s="8">
        <v>749</v>
      </c>
      <c r="AC5" s="8">
        <v>359</v>
      </c>
      <c r="AD5" s="8">
        <v>125</v>
      </c>
      <c r="AE5" s="8">
        <v>9</v>
      </c>
      <c r="AF5" s="8">
        <v>8</v>
      </c>
      <c r="AG5" s="8">
        <v>39</v>
      </c>
      <c r="AH5" s="8">
        <v>8</v>
      </c>
      <c r="AI5" s="8">
        <v>4</v>
      </c>
      <c r="AJ5" s="8">
        <v>54</v>
      </c>
      <c r="AK5" s="11">
        <v>184</v>
      </c>
      <c r="AL5" s="5">
        <v>2346</v>
      </c>
      <c r="AM5" s="8">
        <v>37</v>
      </c>
      <c r="AN5" s="8">
        <v>523</v>
      </c>
      <c r="AO5" s="8">
        <v>14</v>
      </c>
      <c r="AP5" s="8">
        <v>71</v>
      </c>
      <c r="AQ5" s="8">
        <v>95</v>
      </c>
      <c r="AR5" s="8">
        <v>121</v>
      </c>
      <c r="AS5" s="8">
        <v>878</v>
      </c>
      <c r="AT5" s="8">
        <v>276</v>
      </c>
      <c r="AU5" s="8">
        <v>104</v>
      </c>
      <c r="AV5" s="8">
        <v>11</v>
      </c>
      <c r="AW5" s="8">
        <v>39</v>
      </c>
      <c r="AX5" s="8">
        <v>41</v>
      </c>
      <c r="AY5" s="8">
        <v>7</v>
      </c>
      <c r="AZ5" s="8">
        <v>5</v>
      </c>
      <c r="BA5" s="8">
        <v>77</v>
      </c>
      <c r="BB5" s="11">
        <v>46</v>
      </c>
    </row>
    <row r="6" spans="1:54" ht="14.45" customHeight="1" x14ac:dyDescent="0.2">
      <c r="A6" s="117"/>
      <c r="B6" s="121" t="s">
        <v>22</v>
      </c>
      <c r="C6" s="3">
        <v>0</v>
      </c>
      <c r="D6" s="6">
        <v>21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15</v>
      </c>
      <c r="R6" s="9">
        <v>4</v>
      </c>
      <c r="S6" s="9">
        <v>1</v>
      </c>
      <c r="T6" s="12">
        <v>0</v>
      </c>
      <c r="U6" s="6">
        <v>12</v>
      </c>
      <c r="V6" s="9">
        <v>1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8</v>
      </c>
      <c r="AI6" s="9">
        <v>3</v>
      </c>
      <c r="AJ6" s="9">
        <v>0</v>
      </c>
      <c r="AK6" s="12">
        <v>0</v>
      </c>
      <c r="AL6" s="6">
        <v>9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7</v>
      </c>
      <c r="AZ6" s="9">
        <v>1</v>
      </c>
      <c r="BA6" s="9">
        <v>1</v>
      </c>
      <c r="BB6" s="12">
        <v>0</v>
      </c>
    </row>
    <row r="7" spans="1:54" ht="14.45" customHeight="1" x14ac:dyDescent="0.2">
      <c r="A7" s="117"/>
      <c r="B7" s="122"/>
      <c r="C7" s="3" t="s">
        <v>23</v>
      </c>
      <c r="D7" s="6">
        <v>3</v>
      </c>
      <c r="E7" s="9">
        <v>0</v>
      </c>
      <c r="F7" s="9">
        <v>2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1</v>
      </c>
      <c r="T7" s="12">
        <v>0</v>
      </c>
      <c r="U7" s="6">
        <v>3</v>
      </c>
      <c r="V7" s="9">
        <v>0</v>
      </c>
      <c r="W7" s="9">
        <v>2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1</v>
      </c>
      <c r="AK7" s="12">
        <v>0</v>
      </c>
      <c r="AL7" s="6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12">
        <v>0</v>
      </c>
    </row>
    <row r="8" spans="1:54" ht="14.45" customHeight="1" x14ac:dyDescent="0.2">
      <c r="A8" s="117"/>
      <c r="B8" s="122"/>
      <c r="C8" s="3" t="s">
        <v>24</v>
      </c>
      <c r="D8" s="6">
        <v>3</v>
      </c>
      <c r="E8" s="9">
        <v>0</v>
      </c>
      <c r="F8" s="9">
        <v>1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1</v>
      </c>
      <c r="S8" s="9">
        <v>0</v>
      </c>
      <c r="T8" s="12">
        <v>0</v>
      </c>
      <c r="U8" s="6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1</v>
      </c>
      <c r="AJ8" s="9">
        <v>0</v>
      </c>
      <c r="AK8" s="12">
        <v>0</v>
      </c>
      <c r="AL8" s="6">
        <v>2</v>
      </c>
      <c r="AM8" s="9">
        <v>0</v>
      </c>
      <c r="AN8" s="9">
        <v>1</v>
      </c>
      <c r="AO8" s="9">
        <v>1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12">
        <v>0</v>
      </c>
    </row>
    <row r="9" spans="1:54" ht="14.45" customHeight="1" x14ac:dyDescent="0.2">
      <c r="A9" s="117"/>
      <c r="B9" s="122"/>
      <c r="C9" s="3" t="s">
        <v>25</v>
      </c>
      <c r="D9" s="6">
        <v>3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2">
        <v>1</v>
      </c>
      <c r="U9" s="6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2">
        <v>0</v>
      </c>
      <c r="AL9" s="6">
        <v>2</v>
      </c>
      <c r="AM9" s="9">
        <v>0</v>
      </c>
      <c r="AN9" s="9">
        <v>1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12">
        <v>1</v>
      </c>
    </row>
    <row r="10" spans="1:54" ht="14.45" customHeight="1" x14ac:dyDescent="0.2">
      <c r="A10" s="117"/>
      <c r="B10" s="122"/>
      <c r="C10" s="3" t="s">
        <v>26</v>
      </c>
      <c r="D10" s="6">
        <v>16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1</v>
      </c>
      <c r="K10" s="9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2">
        <v>13</v>
      </c>
      <c r="U10" s="6">
        <v>13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1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2">
        <v>12</v>
      </c>
      <c r="AL10" s="6">
        <v>3</v>
      </c>
      <c r="AM10" s="9">
        <v>0</v>
      </c>
      <c r="AN10" s="9">
        <v>1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1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12">
        <v>1</v>
      </c>
    </row>
    <row r="11" spans="1:54" ht="14.45" customHeight="1" x14ac:dyDescent="0.2">
      <c r="A11" s="117"/>
      <c r="B11" s="122"/>
      <c r="C11" s="3" t="s">
        <v>27</v>
      </c>
      <c r="D11" s="6">
        <v>18</v>
      </c>
      <c r="E11" s="9">
        <v>0</v>
      </c>
      <c r="F11" s="9">
        <v>3</v>
      </c>
      <c r="G11" s="9">
        <v>0</v>
      </c>
      <c r="H11" s="9">
        <v>0</v>
      </c>
      <c r="I11" s="9">
        <v>0</v>
      </c>
      <c r="J11" s="9">
        <v>1</v>
      </c>
      <c r="K11" s="9">
        <v>2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R11" s="9">
        <v>1</v>
      </c>
      <c r="S11" s="9">
        <v>0</v>
      </c>
      <c r="T11" s="12">
        <v>10</v>
      </c>
      <c r="U11" s="6">
        <v>14</v>
      </c>
      <c r="V11" s="9">
        <v>0</v>
      </c>
      <c r="W11" s="9">
        <v>3</v>
      </c>
      <c r="X11" s="9">
        <v>0</v>
      </c>
      <c r="Y11" s="9">
        <v>0</v>
      </c>
      <c r="Z11" s="9">
        <v>0</v>
      </c>
      <c r="AA11" s="9">
        <v>1</v>
      </c>
      <c r="AB11" s="9">
        <v>1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2">
        <v>8</v>
      </c>
      <c r="AL11" s="6">
        <v>4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1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1</v>
      </c>
      <c r="BA11" s="9">
        <v>0</v>
      </c>
      <c r="BB11" s="12">
        <v>2</v>
      </c>
    </row>
    <row r="12" spans="1:54" ht="14.45" customHeight="1" x14ac:dyDescent="0.2">
      <c r="A12" s="117"/>
      <c r="B12" s="122"/>
      <c r="C12" s="3" t="s">
        <v>28</v>
      </c>
      <c r="D12" s="6">
        <v>28</v>
      </c>
      <c r="E12" s="9">
        <v>0</v>
      </c>
      <c r="F12" s="9">
        <v>5</v>
      </c>
      <c r="G12" s="9">
        <v>0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2">
        <v>21</v>
      </c>
      <c r="U12" s="6">
        <v>24</v>
      </c>
      <c r="V12" s="9">
        <v>0</v>
      </c>
      <c r="W12" s="9">
        <v>2</v>
      </c>
      <c r="X12" s="9">
        <v>0</v>
      </c>
      <c r="Y12" s="9">
        <v>0</v>
      </c>
      <c r="Z12" s="9">
        <v>0</v>
      </c>
      <c r="AA12" s="9">
        <v>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12">
        <v>21</v>
      </c>
      <c r="AL12" s="6">
        <v>4</v>
      </c>
      <c r="AM12" s="9">
        <v>0</v>
      </c>
      <c r="AN12" s="9">
        <v>3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12">
        <v>0</v>
      </c>
    </row>
    <row r="13" spans="1:54" ht="14.45" customHeight="1" x14ac:dyDescent="0.2">
      <c r="A13" s="117"/>
      <c r="B13" s="122"/>
      <c r="C13" s="3" t="s">
        <v>29</v>
      </c>
      <c r="D13" s="6">
        <v>38</v>
      </c>
      <c r="E13" s="9">
        <v>2</v>
      </c>
      <c r="F13" s="9">
        <v>4</v>
      </c>
      <c r="G13" s="9">
        <v>0</v>
      </c>
      <c r="H13" s="9">
        <v>1</v>
      </c>
      <c r="I13" s="9">
        <v>0</v>
      </c>
      <c r="J13" s="9">
        <v>1</v>
      </c>
      <c r="K13" s="9">
        <v>6</v>
      </c>
      <c r="L13" s="9">
        <v>0</v>
      </c>
      <c r="M13" s="9">
        <v>2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2">
        <v>22</v>
      </c>
      <c r="U13" s="6">
        <v>28</v>
      </c>
      <c r="V13" s="9">
        <v>2</v>
      </c>
      <c r="W13" s="9">
        <v>2</v>
      </c>
      <c r="X13" s="9">
        <v>0</v>
      </c>
      <c r="Y13" s="9">
        <v>0</v>
      </c>
      <c r="Z13" s="9">
        <v>0</v>
      </c>
      <c r="AA13" s="9">
        <v>0</v>
      </c>
      <c r="AB13" s="9">
        <v>5</v>
      </c>
      <c r="AC13" s="9">
        <v>0</v>
      </c>
      <c r="AD13" s="9">
        <v>1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12">
        <v>18</v>
      </c>
      <c r="AL13" s="6">
        <v>10</v>
      </c>
      <c r="AM13" s="9">
        <v>0</v>
      </c>
      <c r="AN13" s="9">
        <v>2</v>
      </c>
      <c r="AO13" s="9">
        <v>0</v>
      </c>
      <c r="AP13" s="9">
        <v>1</v>
      </c>
      <c r="AQ13" s="9">
        <v>0</v>
      </c>
      <c r="AR13" s="9">
        <v>1</v>
      </c>
      <c r="AS13" s="9">
        <v>1</v>
      </c>
      <c r="AT13" s="9">
        <v>0</v>
      </c>
      <c r="AU13" s="9">
        <v>1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12">
        <v>4</v>
      </c>
    </row>
    <row r="14" spans="1:54" ht="14.45" customHeight="1" x14ac:dyDescent="0.2">
      <c r="A14" s="117"/>
      <c r="B14" s="122"/>
      <c r="C14" s="3" t="s">
        <v>30</v>
      </c>
      <c r="D14" s="6">
        <v>47</v>
      </c>
      <c r="E14" s="9">
        <v>9</v>
      </c>
      <c r="F14" s="9">
        <v>13</v>
      </c>
      <c r="G14" s="9">
        <v>0</v>
      </c>
      <c r="H14" s="9">
        <v>1</v>
      </c>
      <c r="I14" s="9">
        <v>0</v>
      </c>
      <c r="J14" s="9">
        <v>1</v>
      </c>
      <c r="K14" s="9">
        <v>6</v>
      </c>
      <c r="L14" s="9">
        <v>1</v>
      </c>
      <c r="M14" s="9">
        <v>1</v>
      </c>
      <c r="N14" s="9">
        <v>0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12">
        <v>14</v>
      </c>
      <c r="U14" s="6">
        <v>34</v>
      </c>
      <c r="V14" s="9">
        <v>7</v>
      </c>
      <c r="W14" s="9">
        <v>9</v>
      </c>
      <c r="X14" s="9">
        <v>0</v>
      </c>
      <c r="Y14" s="9">
        <v>1</v>
      </c>
      <c r="Z14" s="9">
        <v>0</v>
      </c>
      <c r="AA14" s="9">
        <v>1</v>
      </c>
      <c r="AB14" s="9">
        <v>2</v>
      </c>
      <c r="AC14" s="9">
        <v>1</v>
      </c>
      <c r="AD14" s="9">
        <v>1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12">
        <v>12</v>
      </c>
      <c r="AL14" s="6">
        <v>13</v>
      </c>
      <c r="AM14" s="9">
        <v>2</v>
      </c>
      <c r="AN14" s="9">
        <v>4</v>
      </c>
      <c r="AO14" s="9">
        <v>0</v>
      </c>
      <c r="AP14" s="9">
        <v>0</v>
      </c>
      <c r="AQ14" s="9">
        <v>0</v>
      </c>
      <c r="AR14" s="9">
        <v>0</v>
      </c>
      <c r="AS14" s="9">
        <v>4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1</v>
      </c>
      <c r="BA14" s="9">
        <v>0</v>
      </c>
      <c r="BB14" s="12">
        <v>2</v>
      </c>
    </row>
    <row r="15" spans="1:54" ht="14.45" customHeight="1" x14ac:dyDescent="0.2">
      <c r="A15" s="117"/>
      <c r="B15" s="122"/>
      <c r="C15" s="3" t="s">
        <v>31</v>
      </c>
      <c r="D15" s="6">
        <v>57</v>
      </c>
      <c r="E15" s="9">
        <v>2</v>
      </c>
      <c r="F15" s="9">
        <v>23</v>
      </c>
      <c r="G15" s="9">
        <v>0</v>
      </c>
      <c r="H15" s="9">
        <v>0</v>
      </c>
      <c r="I15" s="9">
        <v>0</v>
      </c>
      <c r="J15" s="9">
        <v>2</v>
      </c>
      <c r="K15" s="9">
        <v>7</v>
      </c>
      <c r="L15" s="9">
        <v>1</v>
      </c>
      <c r="M15" s="9">
        <v>7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9">
        <v>0</v>
      </c>
      <c r="T15" s="12">
        <v>14</v>
      </c>
      <c r="U15" s="6">
        <v>40</v>
      </c>
      <c r="V15" s="9">
        <v>2</v>
      </c>
      <c r="W15" s="9">
        <v>12</v>
      </c>
      <c r="X15" s="9">
        <v>0</v>
      </c>
      <c r="Y15" s="9">
        <v>0</v>
      </c>
      <c r="Z15" s="9">
        <v>0</v>
      </c>
      <c r="AA15" s="9">
        <v>1</v>
      </c>
      <c r="AB15" s="9">
        <v>7</v>
      </c>
      <c r="AC15" s="9">
        <v>1</v>
      </c>
      <c r="AD15" s="9">
        <v>5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12">
        <v>12</v>
      </c>
      <c r="AL15" s="6">
        <v>17</v>
      </c>
      <c r="AM15" s="9">
        <v>0</v>
      </c>
      <c r="AN15" s="9">
        <v>11</v>
      </c>
      <c r="AO15" s="9">
        <v>0</v>
      </c>
      <c r="AP15" s="9">
        <v>0</v>
      </c>
      <c r="AQ15" s="9">
        <v>0</v>
      </c>
      <c r="AR15" s="9">
        <v>1</v>
      </c>
      <c r="AS15" s="9">
        <v>0</v>
      </c>
      <c r="AT15" s="9">
        <v>0</v>
      </c>
      <c r="AU15" s="9">
        <v>2</v>
      </c>
      <c r="AV15" s="9">
        <v>0</v>
      </c>
      <c r="AW15" s="9">
        <v>1</v>
      </c>
      <c r="AX15" s="9">
        <v>0</v>
      </c>
      <c r="AY15" s="9">
        <v>0</v>
      </c>
      <c r="AZ15" s="9">
        <v>0</v>
      </c>
      <c r="BA15" s="9">
        <v>0</v>
      </c>
      <c r="BB15" s="12">
        <v>2</v>
      </c>
    </row>
    <row r="16" spans="1:54" ht="14.45" customHeight="1" x14ac:dyDescent="0.2">
      <c r="A16" s="117"/>
      <c r="B16" s="122"/>
      <c r="C16" s="3" t="s">
        <v>32</v>
      </c>
      <c r="D16" s="6">
        <v>74</v>
      </c>
      <c r="E16" s="9">
        <v>0</v>
      </c>
      <c r="F16" s="9">
        <v>39</v>
      </c>
      <c r="G16" s="9">
        <v>0</v>
      </c>
      <c r="H16" s="9">
        <v>1</v>
      </c>
      <c r="I16" s="9">
        <v>1</v>
      </c>
      <c r="J16" s="9">
        <v>0</v>
      </c>
      <c r="K16" s="9">
        <v>8</v>
      </c>
      <c r="L16" s="9">
        <v>3</v>
      </c>
      <c r="M16" s="9">
        <v>4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12">
        <v>17</v>
      </c>
      <c r="U16" s="6">
        <v>51</v>
      </c>
      <c r="V16" s="9">
        <v>0</v>
      </c>
      <c r="W16" s="9">
        <v>26</v>
      </c>
      <c r="X16" s="9">
        <v>0</v>
      </c>
      <c r="Y16" s="9">
        <v>0</v>
      </c>
      <c r="Z16" s="9">
        <v>1</v>
      </c>
      <c r="AA16" s="9">
        <v>0</v>
      </c>
      <c r="AB16" s="9">
        <v>7</v>
      </c>
      <c r="AC16" s="9">
        <v>3</v>
      </c>
      <c r="AD16" s="9">
        <v>4</v>
      </c>
      <c r="AE16" s="9">
        <v>0</v>
      </c>
      <c r="AF16" s="9">
        <v>1</v>
      </c>
      <c r="AG16" s="9">
        <v>0</v>
      </c>
      <c r="AH16" s="9">
        <v>0</v>
      </c>
      <c r="AI16" s="9">
        <v>0</v>
      </c>
      <c r="AJ16" s="9">
        <v>0</v>
      </c>
      <c r="AK16" s="12">
        <v>9</v>
      </c>
      <c r="AL16" s="6">
        <v>23</v>
      </c>
      <c r="AM16" s="9">
        <v>0</v>
      </c>
      <c r="AN16" s="9">
        <v>13</v>
      </c>
      <c r="AO16" s="9">
        <v>0</v>
      </c>
      <c r="AP16" s="9">
        <v>1</v>
      </c>
      <c r="AQ16" s="9">
        <v>0</v>
      </c>
      <c r="AR16" s="9">
        <v>0</v>
      </c>
      <c r="AS16" s="9">
        <v>1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12">
        <v>8</v>
      </c>
    </row>
    <row r="17" spans="1:54" ht="14.45" customHeight="1" x14ac:dyDescent="0.2">
      <c r="A17" s="117"/>
      <c r="B17" s="122"/>
      <c r="C17" s="3" t="s">
        <v>33</v>
      </c>
      <c r="D17" s="6">
        <v>111</v>
      </c>
      <c r="E17" s="9">
        <v>3</v>
      </c>
      <c r="F17" s="9">
        <v>57</v>
      </c>
      <c r="G17" s="9">
        <v>0</v>
      </c>
      <c r="H17" s="9">
        <v>0</v>
      </c>
      <c r="I17" s="9">
        <v>0</v>
      </c>
      <c r="J17" s="9">
        <v>2</v>
      </c>
      <c r="K17" s="9">
        <v>29</v>
      </c>
      <c r="L17" s="9">
        <v>2</v>
      </c>
      <c r="M17" s="9">
        <v>7</v>
      </c>
      <c r="N17" s="9">
        <v>0</v>
      </c>
      <c r="O17" s="9">
        <v>1</v>
      </c>
      <c r="P17" s="9">
        <v>0</v>
      </c>
      <c r="Q17" s="9">
        <v>0</v>
      </c>
      <c r="R17" s="9">
        <v>0</v>
      </c>
      <c r="S17" s="9">
        <v>0</v>
      </c>
      <c r="T17" s="12">
        <v>10</v>
      </c>
      <c r="U17" s="6">
        <v>79</v>
      </c>
      <c r="V17" s="9">
        <v>3</v>
      </c>
      <c r="W17" s="9">
        <v>39</v>
      </c>
      <c r="X17" s="9">
        <v>0</v>
      </c>
      <c r="Y17" s="9">
        <v>0</v>
      </c>
      <c r="Z17" s="9">
        <v>0</v>
      </c>
      <c r="AA17" s="9">
        <v>1</v>
      </c>
      <c r="AB17" s="9">
        <v>24</v>
      </c>
      <c r="AC17" s="9">
        <v>2</v>
      </c>
      <c r="AD17" s="9">
        <v>4</v>
      </c>
      <c r="AE17" s="9">
        <v>0</v>
      </c>
      <c r="AF17" s="9">
        <v>1</v>
      </c>
      <c r="AG17" s="9">
        <v>0</v>
      </c>
      <c r="AH17" s="9">
        <v>0</v>
      </c>
      <c r="AI17" s="9">
        <v>0</v>
      </c>
      <c r="AJ17" s="9">
        <v>0</v>
      </c>
      <c r="AK17" s="12">
        <v>5</v>
      </c>
      <c r="AL17" s="6">
        <v>32</v>
      </c>
      <c r="AM17" s="9">
        <v>0</v>
      </c>
      <c r="AN17" s="9">
        <v>18</v>
      </c>
      <c r="AO17" s="9">
        <v>0</v>
      </c>
      <c r="AP17" s="9">
        <v>0</v>
      </c>
      <c r="AQ17" s="9">
        <v>0</v>
      </c>
      <c r="AR17" s="9">
        <v>1</v>
      </c>
      <c r="AS17" s="9">
        <v>5</v>
      </c>
      <c r="AT17" s="9">
        <v>0</v>
      </c>
      <c r="AU17" s="9">
        <v>3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12">
        <v>5</v>
      </c>
    </row>
    <row r="18" spans="1:54" ht="14.45" customHeight="1" x14ac:dyDescent="0.2">
      <c r="A18" s="117"/>
      <c r="B18" s="122"/>
      <c r="C18" s="3" t="s">
        <v>34</v>
      </c>
      <c r="D18" s="6">
        <v>152</v>
      </c>
      <c r="E18" s="9">
        <v>0</v>
      </c>
      <c r="F18" s="9">
        <v>90</v>
      </c>
      <c r="G18" s="9">
        <v>0</v>
      </c>
      <c r="H18" s="9">
        <v>3</v>
      </c>
      <c r="I18" s="9">
        <v>1</v>
      </c>
      <c r="J18" s="9">
        <v>4</v>
      </c>
      <c r="K18" s="9">
        <v>26</v>
      </c>
      <c r="L18" s="9">
        <v>6</v>
      </c>
      <c r="M18" s="9">
        <v>5</v>
      </c>
      <c r="N18" s="9">
        <v>0</v>
      </c>
      <c r="O18" s="9">
        <v>0</v>
      </c>
      <c r="P18" s="9">
        <v>2</v>
      </c>
      <c r="Q18" s="9">
        <v>0</v>
      </c>
      <c r="R18" s="9">
        <v>1</v>
      </c>
      <c r="S18" s="9">
        <v>0</v>
      </c>
      <c r="T18" s="12">
        <v>14</v>
      </c>
      <c r="U18" s="6">
        <v>111</v>
      </c>
      <c r="V18" s="9">
        <v>0</v>
      </c>
      <c r="W18" s="9">
        <v>62</v>
      </c>
      <c r="X18" s="9">
        <v>0</v>
      </c>
      <c r="Y18" s="9">
        <v>3</v>
      </c>
      <c r="Z18" s="9">
        <v>1</v>
      </c>
      <c r="AA18" s="9">
        <v>2</v>
      </c>
      <c r="AB18" s="9">
        <v>21</v>
      </c>
      <c r="AC18" s="9">
        <v>4</v>
      </c>
      <c r="AD18" s="9">
        <v>3</v>
      </c>
      <c r="AE18" s="9">
        <v>0</v>
      </c>
      <c r="AF18" s="9">
        <v>0</v>
      </c>
      <c r="AG18" s="9">
        <v>2</v>
      </c>
      <c r="AH18" s="9">
        <v>0</v>
      </c>
      <c r="AI18" s="9">
        <v>0</v>
      </c>
      <c r="AJ18" s="9">
        <v>0</v>
      </c>
      <c r="AK18" s="12">
        <v>13</v>
      </c>
      <c r="AL18" s="6">
        <v>41</v>
      </c>
      <c r="AM18" s="9">
        <v>0</v>
      </c>
      <c r="AN18" s="9">
        <v>28</v>
      </c>
      <c r="AO18" s="9">
        <v>0</v>
      </c>
      <c r="AP18" s="9">
        <v>0</v>
      </c>
      <c r="AQ18" s="9">
        <v>0</v>
      </c>
      <c r="AR18" s="9">
        <v>2</v>
      </c>
      <c r="AS18" s="9">
        <v>5</v>
      </c>
      <c r="AT18" s="9">
        <v>2</v>
      </c>
      <c r="AU18" s="9">
        <v>2</v>
      </c>
      <c r="AV18" s="9">
        <v>0</v>
      </c>
      <c r="AW18" s="9">
        <v>0</v>
      </c>
      <c r="AX18" s="9">
        <v>0</v>
      </c>
      <c r="AY18" s="9">
        <v>0</v>
      </c>
      <c r="AZ18" s="9">
        <v>1</v>
      </c>
      <c r="BA18" s="9">
        <v>0</v>
      </c>
      <c r="BB18" s="12">
        <v>1</v>
      </c>
    </row>
    <row r="19" spans="1:54" ht="14.45" customHeight="1" x14ac:dyDescent="0.2">
      <c r="A19" s="117"/>
      <c r="B19" s="122"/>
      <c r="C19" s="3" t="s">
        <v>35</v>
      </c>
      <c r="D19" s="6">
        <v>191</v>
      </c>
      <c r="E19" s="9">
        <v>3</v>
      </c>
      <c r="F19" s="9">
        <v>99</v>
      </c>
      <c r="G19" s="9">
        <v>1</v>
      </c>
      <c r="H19" s="9">
        <v>6</v>
      </c>
      <c r="I19" s="9">
        <v>0</v>
      </c>
      <c r="J19" s="9">
        <v>4</v>
      </c>
      <c r="K19" s="9">
        <v>45</v>
      </c>
      <c r="L19" s="9">
        <v>9</v>
      </c>
      <c r="M19" s="9">
        <v>7</v>
      </c>
      <c r="N19" s="9">
        <v>0</v>
      </c>
      <c r="O19" s="9">
        <v>0</v>
      </c>
      <c r="P19" s="9">
        <v>1</v>
      </c>
      <c r="Q19" s="9">
        <v>0</v>
      </c>
      <c r="R19" s="9">
        <v>0</v>
      </c>
      <c r="S19" s="9">
        <v>1</v>
      </c>
      <c r="T19" s="12">
        <v>15</v>
      </c>
      <c r="U19" s="6">
        <v>139</v>
      </c>
      <c r="V19" s="9">
        <v>3</v>
      </c>
      <c r="W19" s="9">
        <v>67</v>
      </c>
      <c r="X19" s="9">
        <v>1</v>
      </c>
      <c r="Y19" s="9">
        <v>5</v>
      </c>
      <c r="Z19" s="9">
        <v>0</v>
      </c>
      <c r="AA19" s="9">
        <v>3</v>
      </c>
      <c r="AB19" s="9">
        <v>34</v>
      </c>
      <c r="AC19" s="9">
        <v>6</v>
      </c>
      <c r="AD19" s="9">
        <v>6</v>
      </c>
      <c r="AE19" s="9">
        <v>0</v>
      </c>
      <c r="AF19" s="9">
        <v>0</v>
      </c>
      <c r="AG19" s="9">
        <v>1</v>
      </c>
      <c r="AH19" s="9">
        <v>0</v>
      </c>
      <c r="AI19" s="9">
        <v>0</v>
      </c>
      <c r="AJ19" s="9">
        <v>1</v>
      </c>
      <c r="AK19" s="12">
        <v>12</v>
      </c>
      <c r="AL19" s="6">
        <v>52</v>
      </c>
      <c r="AM19" s="9">
        <v>0</v>
      </c>
      <c r="AN19" s="9">
        <v>32</v>
      </c>
      <c r="AO19" s="9">
        <v>0</v>
      </c>
      <c r="AP19" s="9">
        <v>1</v>
      </c>
      <c r="AQ19" s="9">
        <v>0</v>
      </c>
      <c r="AR19" s="9">
        <v>1</v>
      </c>
      <c r="AS19" s="9">
        <v>11</v>
      </c>
      <c r="AT19" s="9">
        <v>3</v>
      </c>
      <c r="AU19" s="9">
        <v>1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12">
        <v>3</v>
      </c>
    </row>
    <row r="20" spans="1:54" ht="14.45" customHeight="1" x14ac:dyDescent="0.2">
      <c r="A20" s="117"/>
      <c r="B20" s="122"/>
      <c r="C20" s="3" t="s">
        <v>36</v>
      </c>
      <c r="D20" s="6">
        <v>351</v>
      </c>
      <c r="E20" s="9">
        <v>3</v>
      </c>
      <c r="F20" s="9">
        <v>184</v>
      </c>
      <c r="G20" s="9">
        <v>0</v>
      </c>
      <c r="H20" s="9">
        <v>11</v>
      </c>
      <c r="I20" s="9">
        <v>0</v>
      </c>
      <c r="J20" s="9">
        <v>9</v>
      </c>
      <c r="K20" s="9">
        <v>72</v>
      </c>
      <c r="L20" s="9">
        <v>25</v>
      </c>
      <c r="M20" s="9">
        <v>25</v>
      </c>
      <c r="N20" s="9">
        <v>1</v>
      </c>
      <c r="O20" s="9">
        <v>0</v>
      </c>
      <c r="P20" s="9">
        <v>5</v>
      </c>
      <c r="Q20" s="9">
        <v>0</v>
      </c>
      <c r="R20" s="9">
        <v>1</v>
      </c>
      <c r="S20" s="9">
        <v>1</v>
      </c>
      <c r="T20" s="12">
        <v>14</v>
      </c>
      <c r="U20" s="6">
        <v>249</v>
      </c>
      <c r="V20" s="9">
        <v>2</v>
      </c>
      <c r="W20" s="9">
        <v>131</v>
      </c>
      <c r="X20" s="9">
        <v>0</v>
      </c>
      <c r="Y20" s="9">
        <v>6</v>
      </c>
      <c r="Z20" s="9">
        <v>0</v>
      </c>
      <c r="AA20" s="9">
        <v>5</v>
      </c>
      <c r="AB20" s="9">
        <v>47</v>
      </c>
      <c r="AC20" s="9">
        <v>23</v>
      </c>
      <c r="AD20" s="9">
        <v>19</v>
      </c>
      <c r="AE20" s="9">
        <v>1</v>
      </c>
      <c r="AF20" s="9">
        <v>0</v>
      </c>
      <c r="AG20" s="9">
        <v>1</v>
      </c>
      <c r="AH20" s="9">
        <v>0</v>
      </c>
      <c r="AI20" s="9">
        <v>0</v>
      </c>
      <c r="AJ20" s="9">
        <v>1</v>
      </c>
      <c r="AK20" s="12">
        <v>13</v>
      </c>
      <c r="AL20" s="6">
        <v>102</v>
      </c>
      <c r="AM20" s="9">
        <v>1</v>
      </c>
      <c r="AN20" s="9">
        <v>53</v>
      </c>
      <c r="AO20" s="9">
        <v>0</v>
      </c>
      <c r="AP20" s="9">
        <v>5</v>
      </c>
      <c r="AQ20" s="9">
        <v>0</v>
      </c>
      <c r="AR20" s="9">
        <v>4</v>
      </c>
      <c r="AS20" s="9">
        <v>25</v>
      </c>
      <c r="AT20" s="9">
        <v>2</v>
      </c>
      <c r="AU20" s="9">
        <v>6</v>
      </c>
      <c r="AV20" s="9">
        <v>0</v>
      </c>
      <c r="AW20" s="9">
        <v>0</v>
      </c>
      <c r="AX20" s="9">
        <v>4</v>
      </c>
      <c r="AY20" s="9">
        <v>0</v>
      </c>
      <c r="AZ20" s="9">
        <v>1</v>
      </c>
      <c r="BA20" s="9">
        <v>0</v>
      </c>
      <c r="BB20" s="12">
        <v>1</v>
      </c>
    </row>
    <row r="21" spans="1:54" ht="14.45" customHeight="1" x14ac:dyDescent="0.2">
      <c r="A21" s="117"/>
      <c r="B21" s="122"/>
      <c r="C21" s="3" t="s">
        <v>37</v>
      </c>
      <c r="D21" s="6">
        <v>517</v>
      </c>
      <c r="E21" s="9">
        <v>6</v>
      </c>
      <c r="F21" s="9">
        <v>230</v>
      </c>
      <c r="G21" s="9">
        <v>1</v>
      </c>
      <c r="H21" s="9">
        <v>12</v>
      </c>
      <c r="I21" s="9">
        <v>6</v>
      </c>
      <c r="J21" s="9">
        <v>13</v>
      </c>
      <c r="K21" s="9">
        <v>147</v>
      </c>
      <c r="L21" s="9">
        <v>48</v>
      </c>
      <c r="M21" s="9">
        <v>26</v>
      </c>
      <c r="N21" s="9">
        <v>1</v>
      </c>
      <c r="O21" s="9">
        <v>2</v>
      </c>
      <c r="P21" s="9">
        <v>7</v>
      </c>
      <c r="Q21" s="9">
        <v>0</v>
      </c>
      <c r="R21" s="9">
        <v>0</v>
      </c>
      <c r="S21" s="9">
        <v>4</v>
      </c>
      <c r="T21" s="12">
        <v>14</v>
      </c>
      <c r="U21" s="6">
        <v>352</v>
      </c>
      <c r="V21" s="9">
        <v>2</v>
      </c>
      <c r="W21" s="9">
        <v>153</v>
      </c>
      <c r="X21" s="9">
        <v>0</v>
      </c>
      <c r="Y21" s="9">
        <v>5</v>
      </c>
      <c r="Z21" s="9">
        <v>2</v>
      </c>
      <c r="AA21" s="9">
        <v>10</v>
      </c>
      <c r="AB21" s="9">
        <v>100</v>
      </c>
      <c r="AC21" s="9">
        <v>40</v>
      </c>
      <c r="AD21" s="9">
        <v>17</v>
      </c>
      <c r="AE21" s="9">
        <v>0</v>
      </c>
      <c r="AF21" s="9">
        <v>1</v>
      </c>
      <c r="AG21" s="9">
        <v>5</v>
      </c>
      <c r="AH21" s="9">
        <v>0</v>
      </c>
      <c r="AI21" s="9">
        <v>0</v>
      </c>
      <c r="AJ21" s="9">
        <v>4</v>
      </c>
      <c r="AK21" s="12">
        <v>13</v>
      </c>
      <c r="AL21" s="6">
        <v>165</v>
      </c>
      <c r="AM21" s="9">
        <v>4</v>
      </c>
      <c r="AN21" s="9">
        <v>77</v>
      </c>
      <c r="AO21" s="9">
        <v>1</v>
      </c>
      <c r="AP21" s="9">
        <v>7</v>
      </c>
      <c r="AQ21" s="9">
        <v>4</v>
      </c>
      <c r="AR21" s="9">
        <v>3</v>
      </c>
      <c r="AS21" s="9">
        <v>47</v>
      </c>
      <c r="AT21" s="9">
        <v>8</v>
      </c>
      <c r="AU21" s="9">
        <v>9</v>
      </c>
      <c r="AV21" s="9">
        <v>1</v>
      </c>
      <c r="AW21" s="9">
        <v>1</v>
      </c>
      <c r="AX21" s="9">
        <v>2</v>
      </c>
      <c r="AY21" s="9">
        <v>0</v>
      </c>
      <c r="AZ21" s="9">
        <v>0</v>
      </c>
      <c r="BA21" s="9">
        <v>0</v>
      </c>
      <c r="BB21" s="12">
        <v>1</v>
      </c>
    </row>
    <row r="22" spans="1:54" ht="14.45" customHeight="1" x14ac:dyDescent="0.2">
      <c r="A22" s="117"/>
      <c r="B22" s="122"/>
      <c r="C22" s="3" t="s">
        <v>38</v>
      </c>
      <c r="D22" s="6">
        <v>751</v>
      </c>
      <c r="E22" s="9">
        <v>10</v>
      </c>
      <c r="F22" s="9">
        <v>217</v>
      </c>
      <c r="G22" s="9">
        <v>3</v>
      </c>
      <c r="H22" s="9">
        <v>25</v>
      </c>
      <c r="I22" s="9">
        <v>9</v>
      </c>
      <c r="J22" s="9">
        <v>35</v>
      </c>
      <c r="K22" s="9">
        <v>235</v>
      </c>
      <c r="L22" s="9">
        <v>120</v>
      </c>
      <c r="M22" s="9">
        <v>36</v>
      </c>
      <c r="N22" s="9">
        <v>2</v>
      </c>
      <c r="O22" s="9">
        <v>7</v>
      </c>
      <c r="P22" s="9">
        <v>16</v>
      </c>
      <c r="Q22" s="9">
        <v>0</v>
      </c>
      <c r="R22" s="9">
        <v>0</v>
      </c>
      <c r="S22" s="9">
        <v>11</v>
      </c>
      <c r="T22" s="12">
        <v>25</v>
      </c>
      <c r="U22" s="6">
        <v>448</v>
      </c>
      <c r="V22" s="9">
        <v>3</v>
      </c>
      <c r="W22" s="9">
        <v>145</v>
      </c>
      <c r="X22" s="9">
        <v>0</v>
      </c>
      <c r="Y22" s="9">
        <v>13</v>
      </c>
      <c r="Z22" s="9">
        <v>7</v>
      </c>
      <c r="AA22" s="9">
        <v>17</v>
      </c>
      <c r="AB22" s="9">
        <v>127</v>
      </c>
      <c r="AC22" s="9">
        <v>83</v>
      </c>
      <c r="AD22" s="9">
        <v>17</v>
      </c>
      <c r="AE22" s="9">
        <v>2</v>
      </c>
      <c r="AF22" s="9">
        <v>1</v>
      </c>
      <c r="AG22" s="9">
        <v>7</v>
      </c>
      <c r="AH22" s="9">
        <v>0</v>
      </c>
      <c r="AI22" s="9">
        <v>0</v>
      </c>
      <c r="AJ22" s="9">
        <v>7</v>
      </c>
      <c r="AK22" s="12">
        <v>19</v>
      </c>
      <c r="AL22" s="6">
        <v>303</v>
      </c>
      <c r="AM22" s="9">
        <v>7</v>
      </c>
      <c r="AN22" s="9">
        <v>72</v>
      </c>
      <c r="AO22" s="9">
        <v>3</v>
      </c>
      <c r="AP22" s="9">
        <v>12</v>
      </c>
      <c r="AQ22" s="9">
        <v>2</v>
      </c>
      <c r="AR22" s="9">
        <v>18</v>
      </c>
      <c r="AS22" s="9">
        <v>108</v>
      </c>
      <c r="AT22" s="9">
        <v>37</v>
      </c>
      <c r="AU22" s="9">
        <v>19</v>
      </c>
      <c r="AV22" s="9">
        <v>0</v>
      </c>
      <c r="AW22" s="9">
        <v>6</v>
      </c>
      <c r="AX22" s="9">
        <v>9</v>
      </c>
      <c r="AY22" s="9">
        <v>0</v>
      </c>
      <c r="AZ22" s="9">
        <v>0</v>
      </c>
      <c r="BA22" s="9">
        <v>4</v>
      </c>
      <c r="BB22" s="12">
        <v>6</v>
      </c>
    </row>
    <row r="23" spans="1:54" ht="14.45" customHeight="1" x14ac:dyDescent="0.2">
      <c r="A23" s="117"/>
      <c r="B23" s="122"/>
      <c r="C23" s="3" t="s">
        <v>39</v>
      </c>
      <c r="D23" s="6">
        <v>880</v>
      </c>
      <c r="E23" s="9">
        <v>9</v>
      </c>
      <c r="F23" s="9">
        <v>191</v>
      </c>
      <c r="G23" s="9">
        <v>3</v>
      </c>
      <c r="H23" s="9">
        <v>20</v>
      </c>
      <c r="I23" s="9">
        <v>42</v>
      </c>
      <c r="J23" s="9">
        <v>53</v>
      </c>
      <c r="K23" s="9">
        <v>342</v>
      </c>
      <c r="L23" s="9">
        <v>130</v>
      </c>
      <c r="M23" s="9">
        <v>33</v>
      </c>
      <c r="N23" s="9">
        <v>4</v>
      </c>
      <c r="O23" s="9">
        <v>8</v>
      </c>
      <c r="P23" s="9">
        <v>17</v>
      </c>
      <c r="Q23" s="9">
        <v>0</v>
      </c>
      <c r="R23" s="9">
        <v>0</v>
      </c>
      <c r="S23" s="9">
        <v>17</v>
      </c>
      <c r="T23" s="12">
        <v>11</v>
      </c>
      <c r="U23" s="6">
        <v>424</v>
      </c>
      <c r="V23" s="9">
        <v>3</v>
      </c>
      <c r="W23" s="9">
        <v>105</v>
      </c>
      <c r="X23" s="9">
        <v>1</v>
      </c>
      <c r="Y23" s="9">
        <v>10</v>
      </c>
      <c r="Z23" s="9">
        <v>15</v>
      </c>
      <c r="AA23" s="9">
        <v>15</v>
      </c>
      <c r="AB23" s="9">
        <v>152</v>
      </c>
      <c r="AC23" s="9">
        <v>78</v>
      </c>
      <c r="AD23" s="9">
        <v>17</v>
      </c>
      <c r="AE23" s="9">
        <v>3</v>
      </c>
      <c r="AF23" s="9">
        <v>0</v>
      </c>
      <c r="AG23" s="9">
        <v>8</v>
      </c>
      <c r="AH23" s="9">
        <v>0</v>
      </c>
      <c r="AI23" s="9">
        <v>0</v>
      </c>
      <c r="AJ23" s="9">
        <v>10</v>
      </c>
      <c r="AK23" s="12">
        <v>7</v>
      </c>
      <c r="AL23" s="6">
        <v>456</v>
      </c>
      <c r="AM23" s="9">
        <v>6</v>
      </c>
      <c r="AN23" s="9">
        <v>86</v>
      </c>
      <c r="AO23" s="9">
        <v>2</v>
      </c>
      <c r="AP23" s="9">
        <v>10</v>
      </c>
      <c r="AQ23" s="9">
        <v>27</v>
      </c>
      <c r="AR23" s="9">
        <v>38</v>
      </c>
      <c r="AS23" s="9">
        <v>190</v>
      </c>
      <c r="AT23" s="9">
        <v>52</v>
      </c>
      <c r="AU23" s="9">
        <v>16</v>
      </c>
      <c r="AV23" s="9">
        <v>1</v>
      </c>
      <c r="AW23" s="9">
        <v>8</v>
      </c>
      <c r="AX23" s="9">
        <v>9</v>
      </c>
      <c r="AY23" s="9">
        <v>0</v>
      </c>
      <c r="AZ23" s="9">
        <v>0</v>
      </c>
      <c r="BA23" s="9">
        <v>7</v>
      </c>
      <c r="BB23" s="12">
        <v>4</v>
      </c>
    </row>
    <row r="24" spans="1:54" ht="14.45" customHeight="1" x14ac:dyDescent="0.2">
      <c r="A24" s="117"/>
      <c r="B24" s="122"/>
      <c r="C24" s="3" t="s">
        <v>40</v>
      </c>
      <c r="D24" s="6">
        <v>913</v>
      </c>
      <c r="E24" s="9">
        <v>14</v>
      </c>
      <c r="F24" s="9">
        <v>131</v>
      </c>
      <c r="G24" s="9">
        <v>4</v>
      </c>
      <c r="H24" s="9">
        <v>34</v>
      </c>
      <c r="I24" s="9">
        <v>42</v>
      </c>
      <c r="J24" s="9">
        <v>41</v>
      </c>
      <c r="K24" s="9">
        <v>362</v>
      </c>
      <c r="L24" s="9">
        <v>163</v>
      </c>
      <c r="M24" s="9">
        <v>38</v>
      </c>
      <c r="N24" s="9">
        <v>5</v>
      </c>
      <c r="O24" s="9">
        <v>8</v>
      </c>
      <c r="P24" s="9">
        <v>24</v>
      </c>
      <c r="Q24" s="9">
        <v>0</v>
      </c>
      <c r="R24" s="9">
        <v>0</v>
      </c>
      <c r="S24" s="9">
        <v>37</v>
      </c>
      <c r="T24" s="12">
        <v>10</v>
      </c>
      <c r="U24" s="6">
        <v>333</v>
      </c>
      <c r="V24" s="9">
        <v>4</v>
      </c>
      <c r="W24" s="9">
        <v>52</v>
      </c>
      <c r="X24" s="9">
        <v>1</v>
      </c>
      <c r="Y24" s="9">
        <v>12</v>
      </c>
      <c r="Z24" s="9">
        <v>10</v>
      </c>
      <c r="AA24" s="9">
        <v>8</v>
      </c>
      <c r="AB24" s="9">
        <v>127</v>
      </c>
      <c r="AC24" s="9">
        <v>73</v>
      </c>
      <c r="AD24" s="9">
        <v>16</v>
      </c>
      <c r="AE24" s="9">
        <v>1</v>
      </c>
      <c r="AF24" s="9">
        <v>0</v>
      </c>
      <c r="AG24" s="9">
        <v>10</v>
      </c>
      <c r="AH24" s="9">
        <v>0</v>
      </c>
      <c r="AI24" s="9">
        <v>0</v>
      </c>
      <c r="AJ24" s="9">
        <v>12</v>
      </c>
      <c r="AK24" s="12">
        <v>7</v>
      </c>
      <c r="AL24" s="6">
        <v>580</v>
      </c>
      <c r="AM24" s="9">
        <v>10</v>
      </c>
      <c r="AN24" s="9">
        <v>79</v>
      </c>
      <c r="AO24" s="9">
        <v>3</v>
      </c>
      <c r="AP24" s="9">
        <v>22</v>
      </c>
      <c r="AQ24" s="9">
        <v>32</v>
      </c>
      <c r="AR24" s="9">
        <v>33</v>
      </c>
      <c r="AS24" s="9">
        <v>235</v>
      </c>
      <c r="AT24" s="9">
        <v>90</v>
      </c>
      <c r="AU24" s="9">
        <v>22</v>
      </c>
      <c r="AV24" s="9">
        <v>4</v>
      </c>
      <c r="AW24" s="9">
        <v>8</v>
      </c>
      <c r="AX24" s="9">
        <v>14</v>
      </c>
      <c r="AY24" s="9">
        <v>0</v>
      </c>
      <c r="AZ24" s="9">
        <v>0</v>
      </c>
      <c r="BA24" s="9">
        <v>25</v>
      </c>
      <c r="BB24" s="12">
        <v>3</v>
      </c>
    </row>
    <row r="25" spans="1:54" ht="14.45" customHeight="1" x14ac:dyDescent="0.2">
      <c r="A25" s="117"/>
      <c r="B25" s="122"/>
      <c r="C25" s="3" t="s">
        <v>41</v>
      </c>
      <c r="D25" s="6">
        <v>570</v>
      </c>
      <c r="E25" s="9">
        <v>9</v>
      </c>
      <c r="F25" s="9">
        <v>62</v>
      </c>
      <c r="G25" s="9">
        <v>3</v>
      </c>
      <c r="H25" s="9">
        <v>15</v>
      </c>
      <c r="I25" s="9">
        <v>24</v>
      </c>
      <c r="J25" s="9">
        <v>16</v>
      </c>
      <c r="K25" s="9">
        <v>264</v>
      </c>
      <c r="L25" s="9">
        <v>88</v>
      </c>
      <c r="M25" s="9">
        <v>27</v>
      </c>
      <c r="N25" s="9">
        <v>5</v>
      </c>
      <c r="O25" s="9">
        <v>15</v>
      </c>
      <c r="P25" s="9">
        <v>6</v>
      </c>
      <c r="Q25" s="9">
        <v>0</v>
      </c>
      <c r="R25" s="9">
        <v>0</v>
      </c>
      <c r="S25" s="9">
        <v>31</v>
      </c>
      <c r="T25" s="12">
        <v>5</v>
      </c>
      <c r="U25" s="6">
        <v>189</v>
      </c>
      <c r="V25" s="9">
        <v>3</v>
      </c>
      <c r="W25" s="9">
        <v>25</v>
      </c>
      <c r="X25" s="9">
        <v>1</v>
      </c>
      <c r="Y25" s="9">
        <v>4</v>
      </c>
      <c r="Z25" s="9">
        <v>5</v>
      </c>
      <c r="AA25" s="9">
        <v>3</v>
      </c>
      <c r="AB25" s="9">
        <v>84</v>
      </c>
      <c r="AC25" s="9">
        <v>29</v>
      </c>
      <c r="AD25" s="9">
        <v>11</v>
      </c>
      <c r="AE25" s="9">
        <v>1</v>
      </c>
      <c r="AF25" s="9">
        <v>4</v>
      </c>
      <c r="AG25" s="9">
        <v>3</v>
      </c>
      <c r="AH25" s="9">
        <v>0</v>
      </c>
      <c r="AI25" s="9">
        <v>0</v>
      </c>
      <c r="AJ25" s="9">
        <v>13</v>
      </c>
      <c r="AK25" s="12">
        <v>3</v>
      </c>
      <c r="AL25" s="6">
        <v>381</v>
      </c>
      <c r="AM25" s="9">
        <v>6</v>
      </c>
      <c r="AN25" s="9">
        <v>37</v>
      </c>
      <c r="AO25" s="9">
        <v>2</v>
      </c>
      <c r="AP25" s="9">
        <v>11</v>
      </c>
      <c r="AQ25" s="9">
        <v>19</v>
      </c>
      <c r="AR25" s="9">
        <v>13</v>
      </c>
      <c r="AS25" s="9">
        <v>180</v>
      </c>
      <c r="AT25" s="9">
        <v>59</v>
      </c>
      <c r="AU25" s="9">
        <v>16</v>
      </c>
      <c r="AV25" s="9">
        <v>4</v>
      </c>
      <c r="AW25" s="9">
        <v>11</v>
      </c>
      <c r="AX25" s="9">
        <v>3</v>
      </c>
      <c r="AY25" s="9">
        <v>0</v>
      </c>
      <c r="AZ25" s="9">
        <v>0</v>
      </c>
      <c r="BA25" s="9">
        <v>18</v>
      </c>
      <c r="BB25" s="12">
        <v>2</v>
      </c>
    </row>
    <row r="26" spans="1:54" ht="14.45" customHeight="1" x14ac:dyDescent="0.2">
      <c r="A26" s="117"/>
      <c r="B26" s="122"/>
      <c r="C26" s="3" t="s">
        <v>42</v>
      </c>
      <c r="D26" s="6">
        <v>167</v>
      </c>
      <c r="E26" s="9">
        <v>2</v>
      </c>
      <c r="F26" s="9">
        <v>7</v>
      </c>
      <c r="G26" s="9">
        <v>2</v>
      </c>
      <c r="H26" s="9">
        <v>1</v>
      </c>
      <c r="I26" s="9">
        <v>12</v>
      </c>
      <c r="J26" s="9">
        <v>8</v>
      </c>
      <c r="K26" s="9">
        <v>64</v>
      </c>
      <c r="L26" s="9">
        <v>36</v>
      </c>
      <c r="M26" s="9">
        <v>7</v>
      </c>
      <c r="N26" s="9">
        <v>1</v>
      </c>
      <c r="O26" s="9">
        <v>2</v>
      </c>
      <c r="P26" s="9">
        <v>2</v>
      </c>
      <c r="Q26" s="9">
        <v>0</v>
      </c>
      <c r="R26" s="9">
        <v>0</v>
      </c>
      <c r="S26" s="9">
        <v>23</v>
      </c>
      <c r="T26" s="12">
        <v>0</v>
      </c>
      <c r="U26" s="6">
        <v>41</v>
      </c>
      <c r="V26" s="9">
        <v>1</v>
      </c>
      <c r="W26" s="9">
        <v>2</v>
      </c>
      <c r="X26" s="9">
        <v>0</v>
      </c>
      <c r="Y26" s="9">
        <v>0</v>
      </c>
      <c r="Z26" s="9">
        <v>1</v>
      </c>
      <c r="AA26" s="9">
        <v>2</v>
      </c>
      <c r="AB26" s="9">
        <v>9</v>
      </c>
      <c r="AC26" s="9">
        <v>16</v>
      </c>
      <c r="AD26" s="9">
        <v>2</v>
      </c>
      <c r="AE26" s="9">
        <v>1</v>
      </c>
      <c r="AF26" s="9">
        <v>0</v>
      </c>
      <c r="AG26" s="9">
        <v>2</v>
      </c>
      <c r="AH26" s="9">
        <v>0</v>
      </c>
      <c r="AI26" s="9">
        <v>0</v>
      </c>
      <c r="AJ26" s="9">
        <v>5</v>
      </c>
      <c r="AK26" s="12">
        <v>0</v>
      </c>
      <c r="AL26" s="6">
        <v>126</v>
      </c>
      <c r="AM26" s="9">
        <v>1</v>
      </c>
      <c r="AN26" s="9">
        <v>5</v>
      </c>
      <c r="AO26" s="9">
        <v>2</v>
      </c>
      <c r="AP26" s="9">
        <v>1</v>
      </c>
      <c r="AQ26" s="9">
        <v>11</v>
      </c>
      <c r="AR26" s="9">
        <v>6</v>
      </c>
      <c r="AS26" s="9">
        <v>55</v>
      </c>
      <c r="AT26" s="9">
        <v>20</v>
      </c>
      <c r="AU26" s="9">
        <v>5</v>
      </c>
      <c r="AV26" s="9">
        <v>0</v>
      </c>
      <c r="AW26" s="9">
        <v>2</v>
      </c>
      <c r="AX26" s="9">
        <v>0</v>
      </c>
      <c r="AY26" s="9">
        <v>0</v>
      </c>
      <c r="AZ26" s="9">
        <v>0</v>
      </c>
      <c r="BA26" s="9">
        <v>18</v>
      </c>
      <c r="BB26" s="12">
        <v>0</v>
      </c>
    </row>
    <row r="27" spans="1:54" ht="14.45" customHeight="1" x14ac:dyDescent="0.2">
      <c r="A27" s="118"/>
      <c r="B27" s="123"/>
      <c r="C27" s="4" t="s">
        <v>43</v>
      </c>
      <c r="D27" s="7">
        <v>24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12</v>
      </c>
      <c r="L27" s="10">
        <v>2</v>
      </c>
      <c r="M27" s="10">
        <v>3</v>
      </c>
      <c r="N27" s="10">
        <v>1</v>
      </c>
      <c r="O27" s="10">
        <v>2</v>
      </c>
      <c r="P27" s="10">
        <v>0</v>
      </c>
      <c r="Q27" s="10">
        <v>0</v>
      </c>
      <c r="R27" s="10">
        <v>0</v>
      </c>
      <c r="S27" s="10">
        <v>4</v>
      </c>
      <c r="T27" s="13">
        <v>0</v>
      </c>
      <c r="U27" s="7">
        <v>3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2</v>
      </c>
      <c r="AC27" s="10">
        <v>0</v>
      </c>
      <c r="AD27" s="10">
        <v>1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3">
        <v>0</v>
      </c>
      <c r="AL27" s="7">
        <v>21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10</v>
      </c>
      <c r="AT27" s="10">
        <v>2</v>
      </c>
      <c r="AU27" s="10">
        <v>2</v>
      </c>
      <c r="AV27" s="10">
        <v>1</v>
      </c>
      <c r="AW27" s="10">
        <v>2</v>
      </c>
      <c r="AX27" s="10">
        <v>0</v>
      </c>
      <c r="AY27" s="10">
        <v>0</v>
      </c>
      <c r="AZ27" s="10">
        <v>0</v>
      </c>
      <c r="BA27" s="10">
        <v>4</v>
      </c>
      <c r="BB27" s="13">
        <v>0</v>
      </c>
    </row>
  </sheetData>
  <mergeCells count="14">
    <mergeCell ref="D3:D4"/>
    <mergeCell ref="E3:T3"/>
    <mergeCell ref="D1:T2"/>
    <mergeCell ref="A5:A27"/>
    <mergeCell ref="B5:C5"/>
    <mergeCell ref="B6:B27"/>
    <mergeCell ref="A1:C4"/>
    <mergeCell ref="U1:BB1"/>
    <mergeCell ref="U2:AK2"/>
    <mergeCell ref="AL2:BB2"/>
    <mergeCell ref="U3:U4"/>
    <mergeCell ref="V3:AK3"/>
    <mergeCell ref="AL3:AL4"/>
    <mergeCell ref="AM3:BB3"/>
  </mergeCells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workbookViewId="0">
      <selection sqref="A1:IV65536"/>
    </sheetView>
  </sheetViews>
  <sheetFormatPr baseColWidth="10" defaultRowHeight="12.75" x14ac:dyDescent="0.2"/>
  <cols>
    <col min="1" max="13" width="9.42578125" customWidth="1"/>
    <col min="14" max="14" width="7.42578125" customWidth="1"/>
    <col min="15" max="30" width="9.42578125" customWidth="1"/>
    <col min="31" max="31" width="7.42578125" customWidth="1"/>
    <col min="32" max="47" width="9.42578125" customWidth="1"/>
    <col min="48" max="48" width="7.42578125" customWidth="1"/>
    <col min="49" max="54" width="9.42578125" customWidth="1"/>
  </cols>
  <sheetData>
    <row r="1" spans="1:54" ht="14.45" customHeight="1" x14ac:dyDescent="0.2">
      <c r="A1" s="110"/>
      <c r="B1" s="111"/>
      <c r="C1" s="112"/>
      <c r="D1" s="110" t="s"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  <c r="U1" s="101" t="s">
        <v>1</v>
      </c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3"/>
    </row>
    <row r="2" spans="1:54" ht="14.45" customHeight="1" x14ac:dyDescent="0.2">
      <c r="A2" s="124"/>
      <c r="B2" s="125"/>
      <c r="C2" s="126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04" t="s">
        <v>2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  <c r="AL2" s="104" t="s">
        <v>3</v>
      </c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6"/>
    </row>
    <row r="3" spans="1:54" ht="14.45" customHeight="1" x14ac:dyDescent="0.2">
      <c r="A3" s="124"/>
      <c r="B3" s="125"/>
      <c r="C3" s="126"/>
      <c r="D3" s="107" t="s">
        <v>0</v>
      </c>
      <c r="E3" s="109" t="s">
        <v>4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7" t="s">
        <v>0</v>
      </c>
      <c r="V3" s="109" t="s">
        <v>4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  <c r="AL3" s="107" t="s">
        <v>0</v>
      </c>
      <c r="AM3" s="109" t="s">
        <v>4</v>
      </c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3"/>
    </row>
    <row r="4" spans="1:54" ht="14.45" customHeight="1" x14ac:dyDescent="0.2">
      <c r="A4" s="113"/>
      <c r="B4" s="114"/>
      <c r="C4" s="115"/>
      <c r="D4" s="108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2" t="s">
        <v>20</v>
      </c>
      <c r="U4" s="108"/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F4" s="1" t="s">
        <v>15</v>
      </c>
      <c r="AG4" s="1" t="s">
        <v>16</v>
      </c>
      <c r="AH4" s="1" t="s">
        <v>17</v>
      </c>
      <c r="AI4" s="1" t="s">
        <v>18</v>
      </c>
      <c r="AJ4" s="1" t="s">
        <v>19</v>
      </c>
      <c r="AK4" s="2" t="s">
        <v>20</v>
      </c>
      <c r="AL4" s="108"/>
      <c r="AM4" s="1" t="s">
        <v>5</v>
      </c>
      <c r="AN4" s="1" t="s">
        <v>6</v>
      </c>
      <c r="AO4" s="1" t="s">
        <v>7</v>
      </c>
      <c r="AP4" s="1" t="s">
        <v>8</v>
      </c>
      <c r="AQ4" s="1" t="s">
        <v>9</v>
      </c>
      <c r="AR4" s="1" t="s">
        <v>10</v>
      </c>
      <c r="AS4" s="1" t="s">
        <v>11</v>
      </c>
      <c r="AT4" s="1" t="s">
        <v>12</v>
      </c>
      <c r="AU4" s="1" t="s">
        <v>13</v>
      </c>
      <c r="AV4" s="1" t="s">
        <v>14</v>
      </c>
      <c r="AW4" s="1" t="s">
        <v>15</v>
      </c>
      <c r="AX4" s="1" t="s">
        <v>16</v>
      </c>
      <c r="AY4" s="1" t="s">
        <v>17</v>
      </c>
      <c r="AZ4" s="1" t="s">
        <v>18</v>
      </c>
      <c r="BA4" s="1" t="s">
        <v>19</v>
      </c>
      <c r="BB4" s="2" t="s">
        <v>20</v>
      </c>
    </row>
    <row r="5" spans="1:54" ht="14.45" customHeight="1" x14ac:dyDescent="0.2">
      <c r="A5" s="116" t="s">
        <v>21</v>
      </c>
      <c r="B5" s="119" t="s">
        <v>0</v>
      </c>
      <c r="C5" s="120"/>
      <c r="D5" s="5">
        <v>4813</v>
      </c>
      <c r="E5" s="8">
        <v>73</v>
      </c>
      <c r="F5" s="8">
        <v>1398</v>
      </c>
      <c r="G5" s="8">
        <v>13</v>
      </c>
      <c r="H5" s="8">
        <v>135</v>
      </c>
      <c r="I5" s="8">
        <v>110</v>
      </c>
      <c r="J5" s="8">
        <v>206</v>
      </c>
      <c r="K5" s="8">
        <v>1607</v>
      </c>
      <c r="L5" s="8">
        <v>488</v>
      </c>
      <c r="M5" s="8">
        <v>227</v>
      </c>
      <c r="N5" s="8">
        <v>22</v>
      </c>
      <c r="O5" s="8">
        <v>49</v>
      </c>
      <c r="P5" s="8">
        <v>86</v>
      </c>
      <c r="Q5" s="8">
        <v>8</v>
      </c>
      <c r="R5" s="8">
        <v>9</v>
      </c>
      <c r="S5" s="8">
        <v>141</v>
      </c>
      <c r="T5" s="11">
        <v>241</v>
      </c>
      <c r="U5" s="5">
        <v>2585</v>
      </c>
      <c r="V5" s="8">
        <v>42</v>
      </c>
      <c r="W5" s="8">
        <v>862</v>
      </c>
      <c r="X5" s="8">
        <v>4</v>
      </c>
      <c r="Y5" s="8">
        <v>55</v>
      </c>
      <c r="Z5" s="8">
        <v>41</v>
      </c>
      <c r="AA5" s="8">
        <v>86</v>
      </c>
      <c r="AB5" s="8">
        <v>787</v>
      </c>
      <c r="AC5" s="8">
        <v>291</v>
      </c>
      <c r="AD5" s="8">
        <v>120</v>
      </c>
      <c r="AE5" s="8">
        <v>7</v>
      </c>
      <c r="AF5" s="8">
        <v>14</v>
      </c>
      <c r="AG5" s="8">
        <v>37</v>
      </c>
      <c r="AH5" s="8">
        <v>5</v>
      </c>
      <c r="AI5" s="8">
        <v>2</v>
      </c>
      <c r="AJ5" s="8">
        <v>48</v>
      </c>
      <c r="AK5" s="11">
        <v>184</v>
      </c>
      <c r="AL5" s="5">
        <v>2228</v>
      </c>
      <c r="AM5" s="8">
        <v>31</v>
      </c>
      <c r="AN5" s="8">
        <v>536</v>
      </c>
      <c r="AO5" s="8">
        <v>9</v>
      </c>
      <c r="AP5" s="8">
        <v>80</v>
      </c>
      <c r="AQ5" s="8">
        <v>69</v>
      </c>
      <c r="AR5" s="8">
        <v>120</v>
      </c>
      <c r="AS5" s="8">
        <v>820</v>
      </c>
      <c r="AT5" s="8">
        <v>197</v>
      </c>
      <c r="AU5" s="8">
        <v>107</v>
      </c>
      <c r="AV5" s="8">
        <v>15</v>
      </c>
      <c r="AW5" s="8">
        <v>35</v>
      </c>
      <c r="AX5" s="8">
        <v>49</v>
      </c>
      <c r="AY5" s="8">
        <v>3</v>
      </c>
      <c r="AZ5" s="8">
        <v>7</v>
      </c>
      <c r="BA5" s="8">
        <v>93</v>
      </c>
      <c r="BB5" s="11">
        <v>57</v>
      </c>
    </row>
    <row r="6" spans="1:54" ht="14.45" customHeight="1" x14ac:dyDescent="0.2">
      <c r="A6" s="117"/>
      <c r="B6" s="121" t="s">
        <v>22</v>
      </c>
      <c r="C6" s="3">
        <v>0</v>
      </c>
      <c r="D6" s="6">
        <v>17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8</v>
      </c>
      <c r="R6" s="9">
        <v>6</v>
      </c>
      <c r="S6" s="9">
        <v>2</v>
      </c>
      <c r="T6" s="12">
        <v>0</v>
      </c>
      <c r="U6" s="6">
        <v>6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5</v>
      </c>
      <c r="AI6" s="9">
        <v>0</v>
      </c>
      <c r="AJ6" s="9">
        <v>1</v>
      </c>
      <c r="AK6" s="12">
        <v>0</v>
      </c>
      <c r="AL6" s="6">
        <v>11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1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3</v>
      </c>
      <c r="AZ6" s="9">
        <v>6</v>
      </c>
      <c r="BA6" s="9">
        <v>1</v>
      </c>
      <c r="BB6" s="12">
        <v>0</v>
      </c>
    </row>
    <row r="7" spans="1:54" ht="14.45" customHeight="1" x14ac:dyDescent="0.2">
      <c r="A7" s="117"/>
      <c r="B7" s="122"/>
      <c r="C7" s="3" t="s">
        <v>23</v>
      </c>
      <c r="D7" s="6">
        <v>4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12">
        <v>3</v>
      </c>
      <c r="U7" s="6">
        <v>2</v>
      </c>
      <c r="V7" s="9">
        <v>0</v>
      </c>
      <c r="W7" s="9">
        <v>1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12">
        <v>1</v>
      </c>
      <c r="AL7" s="6">
        <v>2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12">
        <v>2</v>
      </c>
    </row>
    <row r="8" spans="1:54" ht="14.45" customHeight="1" x14ac:dyDescent="0.2">
      <c r="A8" s="117"/>
      <c r="B8" s="122"/>
      <c r="C8" s="3" t="s">
        <v>24</v>
      </c>
      <c r="D8" s="6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2">
        <v>2</v>
      </c>
      <c r="U8" s="6">
        <v>2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12">
        <v>2</v>
      </c>
      <c r="AL8" s="6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12">
        <v>0</v>
      </c>
    </row>
    <row r="9" spans="1:54" ht="14.45" customHeight="1" x14ac:dyDescent="0.2">
      <c r="A9" s="117"/>
      <c r="B9" s="122"/>
      <c r="C9" s="3" t="s">
        <v>25</v>
      </c>
      <c r="D9" s="6">
        <v>3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2">
        <v>2</v>
      </c>
      <c r="U9" s="6">
        <v>3</v>
      </c>
      <c r="V9" s="9">
        <v>0</v>
      </c>
      <c r="W9" s="9">
        <v>1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2">
        <v>2</v>
      </c>
      <c r="AL9" s="6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12">
        <v>0</v>
      </c>
    </row>
    <row r="10" spans="1:54" ht="14.45" customHeight="1" x14ac:dyDescent="0.2">
      <c r="A10" s="117"/>
      <c r="B10" s="122"/>
      <c r="C10" s="3" t="s">
        <v>26</v>
      </c>
      <c r="D10" s="6">
        <v>12</v>
      </c>
      <c r="E10" s="9">
        <v>1</v>
      </c>
      <c r="F10" s="9">
        <v>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12">
        <v>8</v>
      </c>
      <c r="U10" s="6">
        <v>6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1</v>
      </c>
      <c r="AJ10" s="9">
        <v>0</v>
      </c>
      <c r="AK10" s="12">
        <v>4</v>
      </c>
      <c r="AL10" s="6">
        <v>6</v>
      </c>
      <c r="AM10" s="9">
        <v>1</v>
      </c>
      <c r="AN10" s="9">
        <v>1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12">
        <v>4</v>
      </c>
    </row>
    <row r="11" spans="1:54" ht="14.45" customHeight="1" x14ac:dyDescent="0.2">
      <c r="A11" s="117"/>
      <c r="B11" s="122"/>
      <c r="C11" s="3" t="s">
        <v>27</v>
      </c>
      <c r="D11" s="6">
        <v>16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12">
        <v>15</v>
      </c>
      <c r="U11" s="6">
        <v>13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2">
        <v>13</v>
      </c>
      <c r="AL11" s="6">
        <v>3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1</v>
      </c>
      <c r="BB11" s="12">
        <v>2</v>
      </c>
    </row>
    <row r="12" spans="1:54" ht="14.45" customHeight="1" x14ac:dyDescent="0.2">
      <c r="A12" s="117"/>
      <c r="B12" s="122"/>
      <c r="C12" s="3" t="s">
        <v>28</v>
      </c>
      <c r="D12" s="6">
        <v>25</v>
      </c>
      <c r="E12" s="9">
        <v>0</v>
      </c>
      <c r="F12" s="9">
        <v>4</v>
      </c>
      <c r="G12" s="9">
        <v>0</v>
      </c>
      <c r="H12" s="9">
        <v>1</v>
      </c>
      <c r="I12" s="9">
        <v>0</v>
      </c>
      <c r="J12" s="9">
        <v>1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</v>
      </c>
      <c r="S12" s="9">
        <v>0</v>
      </c>
      <c r="T12" s="12">
        <v>17</v>
      </c>
      <c r="U12" s="6">
        <v>20</v>
      </c>
      <c r="V12" s="9">
        <v>0</v>
      </c>
      <c r="W12" s="9">
        <v>2</v>
      </c>
      <c r="X12" s="9">
        <v>0</v>
      </c>
      <c r="Y12" s="9">
        <v>0</v>
      </c>
      <c r="Z12" s="9">
        <v>0</v>
      </c>
      <c r="AA12" s="9">
        <v>1</v>
      </c>
      <c r="AB12" s="9">
        <v>1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12">
        <v>15</v>
      </c>
      <c r="AL12" s="6">
        <v>5</v>
      </c>
      <c r="AM12" s="9">
        <v>0</v>
      </c>
      <c r="AN12" s="9">
        <v>2</v>
      </c>
      <c r="AO12" s="9">
        <v>0</v>
      </c>
      <c r="AP12" s="9">
        <v>1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12">
        <v>2</v>
      </c>
    </row>
    <row r="13" spans="1:54" ht="14.45" customHeight="1" x14ac:dyDescent="0.2">
      <c r="A13" s="117"/>
      <c r="B13" s="122"/>
      <c r="C13" s="3" t="s">
        <v>29</v>
      </c>
      <c r="D13" s="6">
        <v>26</v>
      </c>
      <c r="E13" s="9">
        <v>3</v>
      </c>
      <c r="F13" s="9">
        <v>5</v>
      </c>
      <c r="G13" s="9">
        <v>0</v>
      </c>
      <c r="H13" s="9">
        <v>0</v>
      </c>
      <c r="I13" s="9">
        <v>0</v>
      </c>
      <c r="J13" s="9">
        <v>1</v>
      </c>
      <c r="K13" s="9">
        <v>2</v>
      </c>
      <c r="L13" s="9">
        <v>1</v>
      </c>
      <c r="M13" s="9">
        <v>2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2">
        <v>12</v>
      </c>
      <c r="U13" s="6">
        <v>19</v>
      </c>
      <c r="V13" s="9">
        <v>2</v>
      </c>
      <c r="W13" s="9">
        <v>3</v>
      </c>
      <c r="X13" s="9">
        <v>0</v>
      </c>
      <c r="Y13" s="9">
        <v>0</v>
      </c>
      <c r="Z13" s="9">
        <v>0</v>
      </c>
      <c r="AA13" s="9">
        <v>1</v>
      </c>
      <c r="AB13" s="9">
        <v>2</v>
      </c>
      <c r="AC13" s="9">
        <v>0</v>
      </c>
      <c r="AD13" s="9">
        <v>1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12">
        <v>10</v>
      </c>
      <c r="AL13" s="6">
        <v>7</v>
      </c>
      <c r="AM13" s="9">
        <v>1</v>
      </c>
      <c r="AN13" s="9">
        <v>2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1</v>
      </c>
      <c r="AU13" s="9">
        <v>1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12">
        <v>2</v>
      </c>
    </row>
    <row r="14" spans="1:54" ht="14.45" customHeight="1" x14ac:dyDescent="0.2">
      <c r="A14" s="117"/>
      <c r="B14" s="122"/>
      <c r="C14" s="3" t="s">
        <v>30</v>
      </c>
      <c r="D14" s="6">
        <v>56</v>
      </c>
      <c r="E14" s="9">
        <v>7</v>
      </c>
      <c r="F14" s="9">
        <v>11</v>
      </c>
      <c r="G14" s="9">
        <v>0</v>
      </c>
      <c r="H14" s="9">
        <v>1</v>
      </c>
      <c r="I14" s="9">
        <v>0</v>
      </c>
      <c r="J14" s="9">
        <v>1</v>
      </c>
      <c r="K14" s="9">
        <v>9</v>
      </c>
      <c r="L14" s="9">
        <v>1</v>
      </c>
      <c r="M14" s="9">
        <v>5</v>
      </c>
      <c r="N14" s="9">
        <v>0</v>
      </c>
      <c r="O14" s="9">
        <v>1</v>
      </c>
      <c r="P14" s="9">
        <v>1</v>
      </c>
      <c r="Q14" s="9">
        <v>0</v>
      </c>
      <c r="R14" s="9">
        <v>0</v>
      </c>
      <c r="S14" s="9">
        <v>0</v>
      </c>
      <c r="T14" s="12">
        <v>19</v>
      </c>
      <c r="U14" s="6">
        <v>41</v>
      </c>
      <c r="V14" s="9">
        <v>6</v>
      </c>
      <c r="W14" s="9">
        <v>5</v>
      </c>
      <c r="X14" s="9">
        <v>0</v>
      </c>
      <c r="Y14" s="9">
        <v>1</v>
      </c>
      <c r="Z14" s="9">
        <v>0</v>
      </c>
      <c r="AA14" s="9">
        <v>0</v>
      </c>
      <c r="AB14" s="9">
        <v>6</v>
      </c>
      <c r="AC14" s="9">
        <v>0</v>
      </c>
      <c r="AD14" s="9">
        <v>5</v>
      </c>
      <c r="AE14" s="9">
        <v>0</v>
      </c>
      <c r="AF14" s="9">
        <v>1</v>
      </c>
      <c r="AG14" s="9">
        <v>1</v>
      </c>
      <c r="AH14" s="9">
        <v>0</v>
      </c>
      <c r="AI14" s="9">
        <v>0</v>
      </c>
      <c r="AJ14" s="9">
        <v>0</v>
      </c>
      <c r="AK14" s="12">
        <v>16</v>
      </c>
      <c r="AL14" s="6">
        <v>15</v>
      </c>
      <c r="AM14" s="9">
        <v>1</v>
      </c>
      <c r="AN14" s="9">
        <v>6</v>
      </c>
      <c r="AO14" s="9">
        <v>0</v>
      </c>
      <c r="AP14" s="9">
        <v>0</v>
      </c>
      <c r="AQ14" s="9">
        <v>0</v>
      </c>
      <c r="AR14" s="9">
        <v>1</v>
      </c>
      <c r="AS14" s="9">
        <v>3</v>
      </c>
      <c r="AT14" s="9">
        <v>1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12">
        <v>3</v>
      </c>
    </row>
    <row r="15" spans="1:54" ht="14.45" customHeight="1" x14ac:dyDescent="0.2">
      <c r="A15" s="117"/>
      <c r="B15" s="122"/>
      <c r="C15" s="3" t="s">
        <v>31</v>
      </c>
      <c r="D15" s="6">
        <v>65</v>
      </c>
      <c r="E15" s="9">
        <v>3</v>
      </c>
      <c r="F15" s="9">
        <v>23</v>
      </c>
      <c r="G15" s="9">
        <v>0</v>
      </c>
      <c r="H15" s="9">
        <v>1</v>
      </c>
      <c r="I15" s="9">
        <v>2</v>
      </c>
      <c r="J15" s="9">
        <v>0</v>
      </c>
      <c r="K15" s="9">
        <v>8</v>
      </c>
      <c r="L15" s="9">
        <v>2</v>
      </c>
      <c r="M15" s="9">
        <v>3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1</v>
      </c>
      <c r="T15" s="12">
        <v>22</v>
      </c>
      <c r="U15" s="6">
        <v>45</v>
      </c>
      <c r="V15" s="9">
        <v>3</v>
      </c>
      <c r="W15" s="9">
        <v>14</v>
      </c>
      <c r="X15" s="9">
        <v>0</v>
      </c>
      <c r="Y15" s="9">
        <v>1</v>
      </c>
      <c r="Z15" s="9">
        <v>2</v>
      </c>
      <c r="AA15" s="9">
        <v>0</v>
      </c>
      <c r="AB15" s="9">
        <v>4</v>
      </c>
      <c r="AC15" s="9">
        <v>1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1</v>
      </c>
      <c r="AK15" s="12">
        <v>19</v>
      </c>
      <c r="AL15" s="6">
        <v>20</v>
      </c>
      <c r="AM15" s="9">
        <v>0</v>
      </c>
      <c r="AN15" s="9">
        <v>9</v>
      </c>
      <c r="AO15" s="9">
        <v>0</v>
      </c>
      <c r="AP15" s="9">
        <v>0</v>
      </c>
      <c r="AQ15" s="9">
        <v>0</v>
      </c>
      <c r="AR15" s="9">
        <v>0</v>
      </c>
      <c r="AS15" s="9">
        <v>4</v>
      </c>
      <c r="AT15" s="9">
        <v>1</v>
      </c>
      <c r="AU15" s="9">
        <v>3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12">
        <v>3</v>
      </c>
    </row>
    <row r="16" spans="1:54" ht="14.45" customHeight="1" x14ac:dyDescent="0.2">
      <c r="A16" s="117"/>
      <c r="B16" s="122"/>
      <c r="C16" s="3" t="s">
        <v>32</v>
      </c>
      <c r="D16" s="6">
        <v>74</v>
      </c>
      <c r="E16" s="9">
        <v>0</v>
      </c>
      <c r="F16" s="9">
        <v>38</v>
      </c>
      <c r="G16" s="9">
        <v>0</v>
      </c>
      <c r="H16" s="9">
        <v>1</v>
      </c>
      <c r="I16" s="9">
        <v>0</v>
      </c>
      <c r="J16" s="9">
        <v>3</v>
      </c>
      <c r="K16" s="9">
        <v>14</v>
      </c>
      <c r="L16" s="9">
        <v>0</v>
      </c>
      <c r="M16" s="9">
        <v>5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12">
        <v>12</v>
      </c>
      <c r="U16" s="6">
        <v>49</v>
      </c>
      <c r="V16" s="9">
        <v>0</v>
      </c>
      <c r="W16" s="9">
        <v>20</v>
      </c>
      <c r="X16" s="9">
        <v>0</v>
      </c>
      <c r="Y16" s="9">
        <v>1</v>
      </c>
      <c r="Z16" s="9">
        <v>0</v>
      </c>
      <c r="AA16" s="9">
        <v>2</v>
      </c>
      <c r="AB16" s="9">
        <v>11</v>
      </c>
      <c r="AC16" s="9">
        <v>0</v>
      </c>
      <c r="AD16" s="9">
        <v>5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12">
        <v>10</v>
      </c>
      <c r="AL16" s="6">
        <v>25</v>
      </c>
      <c r="AM16" s="9">
        <v>0</v>
      </c>
      <c r="AN16" s="9">
        <v>18</v>
      </c>
      <c r="AO16" s="9">
        <v>0</v>
      </c>
      <c r="AP16" s="9">
        <v>0</v>
      </c>
      <c r="AQ16" s="9">
        <v>0</v>
      </c>
      <c r="AR16" s="9">
        <v>1</v>
      </c>
      <c r="AS16" s="9">
        <v>3</v>
      </c>
      <c r="AT16" s="9">
        <v>0</v>
      </c>
      <c r="AU16" s="9">
        <v>0</v>
      </c>
      <c r="AV16" s="9">
        <v>0</v>
      </c>
      <c r="AW16" s="9">
        <v>1</v>
      </c>
      <c r="AX16" s="9">
        <v>0</v>
      </c>
      <c r="AY16" s="9">
        <v>0</v>
      </c>
      <c r="AZ16" s="9">
        <v>0</v>
      </c>
      <c r="BA16" s="9">
        <v>0</v>
      </c>
      <c r="BB16" s="12">
        <v>2</v>
      </c>
    </row>
    <row r="17" spans="1:54" ht="14.45" customHeight="1" x14ac:dyDescent="0.2">
      <c r="A17" s="117"/>
      <c r="B17" s="122"/>
      <c r="C17" s="3" t="s">
        <v>33</v>
      </c>
      <c r="D17" s="6">
        <v>114</v>
      </c>
      <c r="E17" s="9">
        <v>4</v>
      </c>
      <c r="F17" s="9">
        <v>57</v>
      </c>
      <c r="G17" s="9">
        <v>0</v>
      </c>
      <c r="H17" s="9">
        <v>2</v>
      </c>
      <c r="I17" s="9">
        <v>0</v>
      </c>
      <c r="J17" s="9">
        <v>3</v>
      </c>
      <c r="K17" s="9">
        <v>24</v>
      </c>
      <c r="L17" s="9">
        <v>2</v>
      </c>
      <c r="M17" s="9">
        <v>8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2</v>
      </c>
      <c r="T17" s="12">
        <v>12</v>
      </c>
      <c r="U17" s="6">
        <v>81</v>
      </c>
      <c r="V17" s="9">
        <v>4</v>
      </c>
      <c r="W17" s="9">
        <v>30</v>
      </c>
      <c r="X17" s="9">
        <v>0</v>
      </c>
      <c r="Y17" s="9">
        <v>2</v>
      </c>
      <c r="Z17" s="9">
        <v>0</v>
      </c>
      <c r="AA17" s="9">
        <v>3</v>
      </c>
      <c r="AB17" s="9">
        <v>22</v>
      </c>
      <c r="AC17" s="9">
        <v>2</v>
      </c>
      <c r="AD17" s="9">
        <v>8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1</v>
      </c>
      <c r="AK17" s="12">
        <v>9</v>
      </c>
      <c r="AL17" s="6">
        <v>33</v>
      </c>
      <c r="AM17" s="9">
        <v>0</v>
      </c>
      <c r="AN17" s="9">
        <v>27</v>
      </c>
      <c r="AO17" s="9">
        <v>0</v>
      </c>
      <c r="AP17" s="9">
        <v>0</v>
      </c>
      <c r="AQ17" s="9">
        <v>0</v>
      </c>
      <c r="AR17" s="9">
        <v>0</v>
      </c>
      <c r="AS17" s="9">
        <v>2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1</v>
      </c>
      <c r="BB17" s="12">
        <v>3</v>
      </c>
    </row>
    <row r="18" spans="1:54" ht="14.45" customHeight="1" x14ac:dyDescent="0.2">
      <c r="A18" s="117"/>
      <c r="B18" s="122"/>
      <c r="C18" s="3" t="s">
        <v>34</v>
      </c>
      <c r="D18" s="6">
        <v>158</v>
      </c>
      <c r="E18" s="9">
        <v>0</v>
      </c>
      <c r="F18" s="9">
        <v>88</v>
      </c>
      <c r="G18" s="9">
        <v>0</v>
      </c>
      <c r="H18" s="9">
        <v>5</v>
      </c>
      <c r="I18" s="9">
        <v>0</v>
      </c>
      <c r="J18" s="9">
        <v>4</v>
      </c>
      <c r="K18" s="9">
        <v>32</v>
      </c>
      <c r="L18" s="9">
        <v>4</v>
      </c>
      <c r="M18" s="9">
        <v>7</v>
      </c>
      <c r="N18" s="9">
        <v>0</v>
      </c>
      <c r="O18" s="9">
        <v>0</v>
      </c>
      <c r="P18" s="9">
        <v>2</v>
      </c>
      <c r="Q18" s="9">
        <v>0</v>
      </c>
      <c r="R18" s="9">
        <v>0</v>
      </c>
      <c r="S18" s="9">
        <v>1</v>
      </c>
      <c r="T18" s="12">
        <v>15</v>
      </c>
      <c r="U18" s="6">
        <v>114</v>
      </c>
      <c r="V18" s="9">
        <v>0</v>
      </c>
      <c r="W18" s="9">
        <v>61</v>
      </c>
      <c r="X18" s="9">
        <v>0</v>
      </c>
      <c r="Y18" s="9">
        <v>2</v>
      </c>
      <c r="Z18" s="9">
        <v>0</v>
      </c>
      <c r="AA18" s="9">
        <v>2</v>
      </c>
      <c r="AB18" s="9">
        <v>27</v>
      </c>
      <c r="AC18" s="9">
        <v>3</v>
      </c>
      <c r="AD18" s="9">
        <v>5</v>
      </c>
      <c r="AE18" s="9">
        <v>0</v>
      </c>
      <c r="AF18" s="9">
        <v>0</v>
      </c>
      <c r="AG18" s="9">
        <v>1</v>
      </c>
      <c r="AH18" s="9">
        <v>0</v>
      </c>
      <c r="AI18" s="9">
        <v>0</v>
      </c>
      <c r="AJ18" s="9">
        <v>1</v>
      </c>
      <c r="AK18" s="12">
        <v>12</v>
      </c>
      <c r="AL18" s="6">
        <v>44</v>
      </c>
      <c r="AM18" s="9">
        <v>0</v>
      </c>
      <c r="AN18" s="9">
        <v>27</v>
      </c>
      <c r="AO18" s="9">
        <v>0</v>
      </c>
      <c r="AP18" s="9">
        <v>3</v>
      </c>
      <c r="AQ18" s="9">
        <v>0</v>
      </c>
      <c r="AR18" s="9">
        <v>2</v>
      </c>
      <c r="AS18" s="9">
        <v>5</v>
      </c>
      <c r="AT18" s="9">
        <v>1</v>
      </c>
      <c r="AU18" s="9">
        <v>2</v>
      </c>
      <c r="AV18" s="9">
        <v>0</v>
      </c>
      <c r="AW18" s="9">
        <v>0</v>
      </c>
      <c r="AX18" s="9">
        <v>1</v>
      </c>
      <c r="AY18" s="9">
        <v>0</v>
      </c>
      <c r="AZ18" s="9">
        <v>0</v>
      </c>
      <c r="BA18" s="9">
        <v>0</v>
      </c>
      <c r="BB18" s="12">
        <v>3</v>
      </c>
    </row>
    <row r="19" spans="1:54" ht="14.45" customHeight="1" x14ac:dyDescent="0.2">
      <c r="A19" s="117"/>
      <c r="B19" s="122"/>
      <c r="C19" s="3" t="s">
        <v>35</v>
      </c>
      <c r="D19" s="6">
        <v>184</v>
      </c>
      <c r="E19" s="9">
        <v>3</v>
      </c>
      <c r="F19" s="9">
        <v>113</v>
      </c>
      <c r="G19" s="9">
        <v>0</v>
      </c>
      <c r="H19" s="9">
        <v>2</v>
      </c>
      <c r="I19" s="9">
        <v>0</v>
      </c>
      <c r="J19" s="9">
        <v>2</v>
      </c>
      <c r="K19" s="9">
        <v>30</v>
      </c>
      <c r="L19" s="9">
        <v>6</v>
      </c>
      <c r="M19" s="9">
        <v>9</v>
      </c>
      <c r="N19" s="9">
        <v>0</v>
      </c>
      <c r="O19" s="9">
        <v>2</v>
      </c>
      <c r="P19" s="9">
        <v>5</v>
      </c>
      <c r="Q19" s="9">
        <v>0</v>
      </c>
      <c r="R19" s="9">
        <v>1</v>
      </c>
      <c r="S19" s="9">
        <v>0</v>
      </c>
      <c r="T19" s="12">
        <v>11</v>
      </c>
      <c r="U19" s="6">
        <v>128</v>
      </c>
      <c r="V19" s="9">
        <v>2</v>
      </c>
      <c r="W19" s="9">
        <v>75</v>
      </c>
      <c r="X19" s="9">
        <v>0</v>
      </c>
      <c r="Y19" s="9">
        <v>0</v>
      </c>
      <c r="Z19" s="9">
        <v>0</v>
      </c>
      <c r="AA19" s="9">
        <v>1</v>
      </c>
      <c r="AB19" s="9">
        <v>27</v>
      </c>
      <c r="AC19" s="9">
        <v>4</v>
      </c>
      <c r="AD19" s="9">
        <v>7</v>
      </c>
      <c r="AE19" s="9">
        <v>0</v>
      </c>
      <c r="AF19" s="9">
        <v>0</v>
      </c>
      <c r="AG19" s="9">
        <v>1</v>
      </c>
      <c r="AH19" s="9">
        <v>0</v>
      </c>
      <c r="AI19" s="9">
        <v>0</v>
      </c>
      <c r="AJ19" s="9">
        <v>0</v>
      </c>
      <c r="AK19" s="12">
        <v>11</v>
      </c>
      <c r="AL19" s="6">
        <v>56</v>
      </c>
      <c r="AM19" s="9">
        <v>1</v>
      </c>
      <c r="AN19" s="9">
        <v>38</v>
      </c>
      <c r="AO19" s="9">
        <v>0</v>
      </c>
      <c r="AP19" s="9">
        <v>2</v>
      </c>
      <c r="AQ19" s="9">
        <v>0</v>
      </c>
      <c r="AR19" s="9">
        <v>1</v>
      </c>
      <c r="AS19" s="9">
        <v>3</v>
      </c>
      <c r="AT19" s="9">
        <v>2</v>
      </c>
      <c r="AU19" s="9">
        <v>2</v>
      </c>
      <c r="AV19" s="9">
        <v>0</v>
      </c>
      <c r="AW19" s="9">
        <v>2</v>
      </c>
      <c r="AX19" s="9">
        <v>4</v>
      </c>
      <c r="AY19" s="9">
        <v>0</v>
      </c>
      <c r="AZ19" s="9">
        <v>1</v>
      </c>
      <c r="BA19" s="9">
        <v>0</v>
      </c>
      <c r="BB19" s="12">
        <v>0</v>
      </c>
    </row>
    <row r="20" spans="1:54" ht="14.45" customHeight="1" x14ac:dyDescent="0.2">
      <c r="A20" s="117"/>
      <c r="B20" s="122"/>
      <c r="C20" s="3" t="s">
        <v>36</v>
      </c>
      <c r="D20" s="6">
        <v>329</v>
      </c>
      <c r="E20" s="9">
        <v>3</v>
      </c>
      <c r="F20" s="9">
        <v>160</v>
      </c>
      <c r="G20" s="9">
        <v>1</v>
      </c>
      <c r="H20" s="9">
        <v>11</v>
      </c>
      <c r="I20" s="9">
        <v>2</v>
      </c>
      <c r="J20" s="9">
        <v>8</v>
      </c>
      <c r="K20" s="9">
        <v>80</v>
      </c>
      <c r="L20" s="9">
        <v>28</v>
      </c>
      <c r="M20" s="9">
        <v>10</v>
      </c>
      <c r="N20" s="9">
        <v>0</v>
      </c>
      <c r="O20" s="9">
        <v>1</v>
      </c>
      <c r="P20" s="9">
        <v>8</v>
      </c>
      <c r="Q20" s="9">
        <v>0</v>
      </c>
      <c r="R20" s="9">
        <v>0</v>
      </c>
      <c r="S20" s="9">
        <v>3</v>
      </c>
      <c r="T20" s="12">
        <v>14</v>
      </c>
      <c r="U20" s="6">
        <v>237</v>
      </c>
      <c r="V20" s="9">
        <v>3</v>
      </c>
      <c r="W20" s="9">
        <v>113</v>
      </c>
      <c r="X20" s="9">
        <v>1</v>
      </c>
      <c r="Y20" s="9">
        <v>7</v>
      </c>
      <c r="Z20" s="9">
        <v>1</v>
      </c>
      <c r="AA20" s="9">
        <v>4</v>
      </c>
      <c r="AB20" s="9">
        <v>60</v>
      </c>
      <c r="AC20" s="9">
        <v>23</v>
      </c>
      <c r="AD20" s="9">
        <v>7</v>
      </c>
      <c r="AE20" s="9">
        <v>0</v>
      </c>
      <c r="AF20" s="9">
        <v>1</v>
      </c>
      <c r="AG20" s="9">
        <v>4</v>
      </c>
      <c r="AH20" s="9">
        <v>0</v>
      </c>
      <c r="AI20" s="9">
        <v>0</v>
      </c>
      <c r="AJ20" s="9">
        <v>3</v>
      </c>
      <c r="AK20" s="12">
        <v>10</v>
      </c>
      <c r="AL20" s="6">
        <v>92</v>
      </c>
      <c r="AM20" s="9">
        <v>0</v>
      </c>
      <c r="AN20" s="9">
        <v>47</v>
      </c>
      <c r="AO20" s="9">
        <v>0</v>
      </c>
      <c r="AP20" s="9">
        <v>4</v>
      </c>
      <c r="AQ20" s="9">
        <v>1</v>
      </c>
      <c r="AR20" s="9">
        <v>4</v>
      </c>
      <c r="AS20" s="9">
        <v>20</v>
      </c>
      <c r="AT20" s="9">
        <v>5</v>
      </c>
      <c r="AU20" s="9">
        <v>3</v>
      </c>
      <c r="AV20" s="9">
        <v>0</v>
      </c>
      <c r="AW20" s="9">
        <v>0</v>
      </c>
      <c r="AX20" s="9">
        <v>4</v>
      </c>
      <c r="AY20" s="9">
        <v>0</v>
      </c>
      <c r="AZ20" s="9">
        <v>0</v>
      </c>
      <c r="BA20" s="9">
        <v>0</v>
      </c>
      <c r="BB20" s="12">
        <v>4</v>
      </c>
    </row>
    <row r="21" spans="1:54" ht="14.45" customHeight="1" x14ac:dyDescent="0.2">
      <c r="A21" s="117"/>
      <c r="B21" s="122"/>
      <c r="C21" s="3" t="s">
        <v>37</v>
      </c>
      <c r="D21" s="6">
        <v>504</v>
      </c>
      <c r="E21" s="9">
        <v>5</v>
      </c>
      <c r="F21" s="9">
        <v>217</v>
      </c>
      <c r="G21" s="9">
        <v>3</v>
      </c>
      <c r="H21" s="9">
        <v>13</v>
      </c>
      <c r="I21" s="9">
        <v>2</v>
      </c>
      <c r="J21" s="9">
        <v>27</v>
      </c>
      <c r="K21" s="9">
        <v>156</v>
      </c>
      <c r="L21" s="9">
        <v>37</v>
      </c>
      <c r="M21" s="9">
        <v>15</v>
      </c>
      <c r="N21" s="9">
        <v>0</v>
      </c>
      <c r="O21" s="9">
        <v>4</v>
      </c>
      <c r="P21" s="9">
        <v>7</v>
      </c>
      <c r="Q21" s="9">
        <v>0</v>
      </c>
      <c r="R21" s="9">
        <v>0</v>
      </c>
      <c r="S21" s="9">
        <v>2</v>
      </c>
      <c r="T21" s="12">
        <v>16</v>
      </c>
      <c r="U21" s="6">
        <v>328</v>
      </c>
      <c r="V21" s="9">
        <v>4</v>
      </c>
      <c r="W21" s="9">
        <v>142</v>
      </c>
      <c r="X21" s="9">
        <v>1</v>
      </c>
      <c r="Y21" s="9">
        <v>6</v>
      </c>
      <c r="Z21" s="9">
        <v>1</v>
      </c>
      <c r="AA21" s="9">
        <v>18</v>
      </c>
      <c r="AB21" s="9">
        <v>101</v>
      </c>
      <c r="AC21" s="9">
        <v>28</v>
      </c>
      <c r="AD21" s="9">
        <v>12</v>
      </c>
      <c r="AE21" s="9">
        <v>0</v>
      </c>
      <c r="AF21" s="9">
        <v>1</v>
      </c>
      <c r="AG21" s="9">
        <v>2</v>
      </c>
      <c r="AH21" s="9">
        <v>0</v>
      </c>
      <c r="AI21" s="9">
        <v>0</v>
      </c>
      <c r="AJ21" s="9">
        <v>1</v>
      </c>
      <c r="AK21" s="12">
        <v>11</v>
      </c>
      <c r="AL21" s="6">
        <v>176</v>
      </c>
      <c r="AM21" s="9">
        <v>1</v>
      </c>
      <c r="AN21" s="9">
        <v>75</v>
      </c>
      <c r="AO21" s="9">
        <v>2</v>
      </c>
      <c r="AP21" s="9">
        <v>7</v>
      </c>
      <c r="AQ21" s="9">
        <v>1</v>
      </c>
      <c r="AR21" s="9">
        <v>9</v>
      </c>
      <c r="AS21" s="9">
        <v>55</v>
      </c>
      <c r="AT21" s="9">
        <v>9</v>
      </c>
      <c r="AU21" s="9">
        <v>3</v>
      </c>
      <c r="AV21" s="9">
        <v>0</v>
      </c>
      <c r="AW21" s="9">
        <v>3</v>
      </c>
      <c r="AX21" s="9">
        <v>5</v>
      </c>
      <c r="AY21" s="9">
        <v>0</v>
      </c>
      <c r="AZ21" s="9">
        <v>0</v>
      </c>
      <c r="BA21" s="9">
        <v>1</v>
      </c>
      <c r="BB21" s="12">
        <v>5</v>
      </c>
    </row>
    <row r="22" spans="1:54" ht="14.45" customHeight="1" x14ac:dyDescent="0.2">
      <c r="A22" s="117"/>
      <c r="B22" s="122"/>
      <c r="C22" s="3" t="s">
        <v>38</v>
      </c>
      <c r="D22" s="6">
        <v>673</v>
      </c>
      <c r="E22" s="9">
        <v>12</v>
      </c>
      <c r="F22" s="9">
        <v>241</v>
      </c>
      <c r="G22" s="9">
        <v>1</v>
      </c>
      <c r="H22" s="9">
        <v>13</v>
      </c>
      <c r="I22" s="9">
        <v>9</v>
      </c>
      <c r="J22" s="9">
        <v>30</v>
      </c>
      <c r="K22" s="9">
        <v>220</v>
      </c>
      <c r="L22" s="9">
        <v>69</v>
      </c>
      <c r="M22" s="9">
        <v>35</v>
      </c>
      <c r="N22" s="9">
        <v>4</v>
      </c>
      <c r="O22" s="9">
        <v>5</v>
      </c>
      <c r="P22" s="9">
        <v>11</v>
      </c>
      <c r="Q22" s="9">
        <v>0</v>
      </c>
      <c r="R22" s="9">
        <v>0</v>
      </c>
      <c r="S22" s="9">
        <v>5</v>
      </c>
      <c r="T22" s="12">
        <v>18</v>
      </c>
      <c r="U22" s="6">
        <v>424</v>
      </c>
      <c r="V22" s="9">
        <v>4</v>
      </c>
      <c r="W22" s="9">
        <v>160</v>
      </c>
      <c r="X22" s="9">
        <v>0</v>
      </c>
      <c r="Y22" s="9">
        <v>7</v>
      </c>
      <c r="Z22" s="9">
        <v>4</v>
      </c>
      <c r="AA22" s="9">
        <v>12</v>
      </c>
      <c r="AB22" s="9">
        <v>135</v>
      </c>
      <c r="AC22" s="9">
        <v>51</v>
      </c>
      <c r="AD22" s="9">
        <v>23</v>
      </c>
      <c r="AE22" s="9">
        <v>1</v>
      </c>
      <c r="AF22" s="9">
        <v>1</v>
      </c>
      <c r="AG22" s="9">
        <v>8</v>
      </c>
      <c r="AH22" s="9">
        <v>0</v>
      </c>
      <c r="AI22" s="9">
        <v>0</v>
      </c>
      <c r="AJ22" s="9">
        <v>3</v>
      </c>
      <c r="AK22" s="12">
        <v>15</v>
      </c>
      <c r="AL22" s="6">
        <v>249</v>
      </c>
      <c r="AM22" s="9">
        <v>8</v>
      </c>
      <c r="AN22" s="9">
        <v>81</v>
      </c>
      <c r="AO22" s="9">
        <v>1</v>
      </c>
      <c r="AP22" s="9">
        <v>6</v>
      </c>
      <c r="AQ22" s="9">
        <v>5</v>
      </c>
      <c r="AR22" s="9">
        <v>18</v>
      </c>
      <c r="AS22" s="9">
        <v>85</v>
      </c>
      <c r="AT22" s="9">
        <v>18</v>
      </c>
      <c r="AU22" s="9">
        <v>12</v>
      </c>
      <c r="AV22" s="9">
        <v>3</v>
      </c>
      <c r="AW22" s="9">
        <v>4</v>
      </c>
      <c r="AX22" s="9">
        <v>3</v>
      </c>
      <c r="AY22" s="9">
        <v>0</v>
      </c>
      <c r="AZ22" s="9">
        <v>0</v>
      </c>
      <c r="BA22" s="9">
        <v>2</v>
      </c>
      <c r="BB22" s="12">
        <v>3</v>
      </c>
    </row>
    <row r="23" spans="1:54" ht="14.45" customHeight="1" x14ac:dyDescent="0.2">
      <c r="A23" s="117"/>
      <c r="B23" s="122"/>
      <c r="C23" s="3" t="s">
        <v>39</v>
      </c>
      <c r="D23" s="6">
        <v>805</v>
      </c>
      <c r="E23" s="9">
        <v>17</v>
      </c>
      <c r="F23" s="9">
        <v>199</v>
      </c>
      <c r="G23" s="9">
        <v>1</v>
      </c>
      <c r="H23" s="9">
        <v>28</v>
      </c>
      <c r="I23" s="9">
        <v>25</v>
      </c>
      <c r="J23" s="9">
        <v>46</v>
      </c>
      <c r="K23" s="9">
        <v>287</v>
      </c>
      <c r="L23" s="9">
        <v>91</v>
      </c>
      <c r="M23" s="9">
        <v>39</v>
      </c>
      <c r="N23" s="9">
        <v>5</v>
      </c>
      <c r="O23" s="9">
        <v>10</v>
      </c>
      <c r="P23" s="9">
        <v>15</v>
      </c>
      <c r="Q23" s="9">
        <v>0</v>
      </c>
      <c r="R23" s="9">
        <v>0</v>
      </c>
      <c r="S23" s="9">
        <v>21</v>
      </c>
      <c r="T23" s="12">
        <v>21</v>
      </c>
      <c r="U23" s="6">
        <v>430</v>
      </c>
      <c r="V23" s="9">
        <v>10</v>
      </c>
      <c r="W23" s="9">
        <v>127</v>
      </c>
      <c r="X23" s="9">
        <v>0</v>
      </c>
      <c r="Y23" s="9">
        <v>11</v>
      </c>
      <c r="Z23" s="9">
        <v>13</v>
      </c>
      <c r="AA23" s="9">
        <v>17</v>
      </c>
      <c r="AB23" s="9">
        <v>141</v>
      </c>
      <c r="AC23" s="9">
        <v>64</v>
      </c>
      <c r="AD23" s="9">
        <v>16</v>
      </c>
      <c r="AE23" s="9">
        <v>2</v>
      </c>
      <c r="AF23" s="9">
        <v>4</v>
      </c>
      <c r="AG23" s="9">
        <v>7</v>
      </c>
      <c r="AH23" s="9">
        <v>0</v>
      </c>
      <c r="AI23" s="9">
        <v>0</v>
      </c>
      <c r="AJ23" s="9">
        <v>8</v>
      </c>
      <c r="AK23" s="12">
        <v>10</v>
      </c>
      <c r="AL23" s="6">
        <v>375</v>
      </c>
      <c r="AM23" s="9">
        <v>7</v>
      </c>
      <c r="AN23" s="9">
        <v>72</v>
      </c>
      <c r="AO23" s="9">
        <v>1</v>
      </c>
      <c r="AP23" s="9">
        <v>17</v>
      </c>
      <c r="AQ23" s="9">
        <v>12</v>
      </c>
      <c r="AR23" s="9">
        <v>29</v>
      </c>
      <c r="AS23" s="9">
        <v>146</v>
      </c>
      <c r="AT23" s="9">
        <v>27</v>
      </c>
      <c r="AU23" s="9">
        <v>23</v>
      </c>
      <c r="AV23" s="9">
        <v>3</v>
      </c>
      <c r="AW23" s="9">
        <v>6</v>
      </c>
      <c r="AX23" s="9">
        <v>8</v>
      </c>
      <c r="AY23" s="9">
        <v>0</v>
      </c>
      <c r="AZ23" s="9">
        <v>0</v>
      </c>
      <c r="BA23" s="9">
        <v>13</v>
      </c>
      <c r="BB23" s="12">
        <v>11</v>
      </c>
    </row>
    <row r="24" spans="1:54" ht="14.45" customHeight="1" x14ac:dyDescent="0.2">
      <c r="A24" s="117"/>
      <c r="B24" s="122"/>
      <c r="C24" s="3" t="s">
        <v>40</v>
      </c>
      <c r="D24" s="6">
        <v>916</v>
      </c>
      <c r="E24" s="9">
        <v>9</v>
      </c>
      <c r="F24" s="9">
        <v>152</v>
      </c>
      <c r="G24" s="9">
        <v>4</v>
      </c>
      <c r="H24" s="9">
        <v>31</v>
      </c>
      <c r="I24" s="9">
        <v>37</v>
      </c>
      <c r="J24" s="9">
        <v>52</v>
      </c>
      <c r="K24" s="9">
        <v>386</v>
      </c>
      <c r="L24" s="9">
        <v>118</v>
      </c>
      <c r="M24" s="9">
        <v>49</v>
      </c>
      <c r="N24" s="9">
        <v>9</v>
      </c>
      <c r="O24" s="9">
        <v>10</v>
      </c>
      <c r="P24" s="9">
        <v>17</v>
      </c>
      <c r="Q24" s="9">
        <v>0</v>
      </c>
      <c r="R24" s="9">
        <v>0</v>
      </c>
      <c r="S24" s="9">
        <v>33</v>
      </c>
      <c r="T24" s="12">
        <v>9</v>
      </c>
      <c r="U24" s="6">
        <v>367</v>
      </c>
      <c r="V24" s="9">
        <v>2</v>
      </c>
      <c r="W24" s="9">
        <v>58</v>
      </c>
      <c r="X24" s="9">
        <v>1</v>
      </c>
      <c r="Y24" s="9">
        <v>11</v>
      </c>
      <c r="Z24" s="9">
        <v>9</v>
      </c>
      <c r="AA24" s="9">
        <v>20</v>
      </c>
      <c r="AB24" s="9">
        <v>155</v>
      </c>
      <c r="AC24" s="9">
        <v>63</v>
      </c>
      <c r="AD24" s="9">
        <v>20</v>
      </c>
      <c r="AE24" s="9">
        <v>2</v>
      </c>
      <c r="AF24" s="9">
        <v>3</v>
      </c>
      <c r="AG24" s="9">
        <v>6</v>
      </c>
      <c r="AH24" s="9">
        <v>0</v>
      </c>
      <c r="AI24" s="9">
        <v>0</v>
      </c>
      <c r="AJ24" s="9">
        <v>10</v>
      </c>
      <c r="AK24" s="12">
        <v>7</v>
      </c>
      <c r="AL24" s="6">
        <v>549</v>
      </c>
      <c r="AM24" s="9">
        <v>7</v>
      </c>
      <c r="AN24" s="9">
        <v>94</v>
      </c>
      <c r="AO24" s="9">
        <v>3</v>
      </c>
      <c r="AP24" s="9">
        <v>20</v>
      </c>
      <c r="AQ24" s="9">
        <v>28</v>
      </c>
      <c r="AR24" s="9">
        <v>32</v>
      </c>
      <c r="AS24" s="9">
        <v>231</v>
      </c>
      <c r="AT24" s="9">
        <v>55</v>
      </c>
      <c r="AU24" s="9">
        <v>29</v>
      </c>
      <c r="AV24" s="9">
        <v>7</v>
      </c>
      <c r="AW24" s="9">
        <v>7</v>
      </c>
      <c r="AX24" s="9">
        <v>11</v>
      </c>
      <c r="AY24" s="9">
        <v>0</v>
      </c>
      <c r="AZ24" s="9">
        <v>0</v>
      </c>
      <c r="BA24" s="9">
        <v>23</v>
      </c>
      <c r="BB24" s="12">
        <v>2</v>
      </c>
    </row>
    <row r="25" spans="1:54" ht="14.45" customHeight="1" x14ac:dyDescent="0.2">
      <c r="A25" s="117"/>
      <c r="B25" s="122"/>
      <c r="C25" s="3" t="s">
        <v>41</v>
      </c>
      <c r="D25" s="6">
        <v>612</v>
      </c>
      <c r="E25" s="9">
        <v>5</v>
      </c>
      <c r="F25" s="9">
        <v>68</v>
      </c>
      <c r="G25" s="9">
        <v>3</v>
      </c>
      <c r="H25" s="9">
        <v>20</v>
      </c>
      <c r="I25" s="9">
        <v>27</v>
      </c>
      <c r="J25" s="9">
        <v>22</v>
      </c>
      <c r="K25" s="9">
        <v>263</v>
      </c>
      <c r="L25" s="9">
        <v>92</v>
      </c>
      <c r="M25" s="9">
        <v>30</v>
      </c>
      <c r="N25" s="9">
        <v>4</v>
      </c>
      <c r="O25" s="9">
        <v>12</v>
      </c>
      <c r="P25" s="9">
        <v>11</v>
      </c>
      <c r="Q25" s="9">
        <v>0</v>
      </c>
      <c r="R25" s="9">
        <v>0</v>
      </c>
      <c r="S25" s="9">
        <v>44</v>
      </c>
      <c r="T25" s="12">
        <v>11</v>
      </c>
      <c r="U25" s="6">
        <v>211</v>
      </c>
      <c r="V25" s="9">
        <v>2</v>
      </c>
      <c r="W25" s="9">
        <v>41</v>
      </c>
      <c r="X25" s="9">
        <v>1</v>
      </c>
      <c r="Y25" s="9">
        <v>6</v>
      </c>
      <c r="Z25" s="9">
        <v>10</v>
      </c>
      <c r="AA25" s="9">
        <v>3</v>
      </c>
      <c r="AB25" s="9">
        <v>72</v>
      </c>
      <c r="AC25" s="9">
        <v>39</v>
      </c>
      <c r="AD25" s="9">
        <v>10</v>
      </c>
      <c r="AE25" s="9">
        <v>2</v>
      </c>
      <c r="AF25" s="9">
        <v>3</v>
      </c>
      <c r="AG25" s="9">
        <v>5</v>
      </c>
      <c r="AH25" s="9">
        <v>0</v>
      </c>
      <c r="AI25" s="9">
        <v>0</v>
      </c>
      <c r="AJ25" s="9">
        <v>12</v>
      </c>
      <c r="AK25" s="12">
        <v>5</v>
      </c>
      <c r="AL25" s="6">
        <v>401</v>
      </c>
      <c r="AM25" s="9">
        <v>3</v>
      </c>
      <c r="AN25" s="9">
        <v>27</v>
      </c>
      <c r="AO25" s="9">
        <v>2</v>
      </c>
      <c r="AP25" s="9">
        <v>14</v>
      </c>
      <c r="AQ25" s="9">
        <v>17</v>
      </c>
      <c r="AR25" s="9">
        <v>19</v>
      </c>
      <c r="AS25" s="9">
        <v>191</v>
      </c>
      <c r="AT25" s="9">
        <v>53</v>
      </c>
      <c r="AU25" s="9">
        <v>20</v>
      </c>
      <c r="AV25" s="9">
        <v>2</v>
      </c>
      <c r="AW25" s="9">
        <v>9</v>
      </c>
      <c r="AX25" s="9">
        <v>6</v>
      </c>
      <c r="AY25" s="9">
        <v>0</v>
      </c>
      <c r="AZ25" s="9">
        <v>0</v>
      </c>
      <c r="BA25" s="9">
        <v>32</v>
      </c>
      <c r="BB25" s="12">
        <v>6</v>
      </c>
    </row>
    <row r="26" spans="1:54" ht="14.45" customHeight="1" x14ac:dyDescent="0.2">
      <c r="A26" s="117"/>
      <c r="B26" s="122"/>
      <c r="C26" s="3" t="s">
        <v>42</v>
      </c>
      <c r="D26" s="6">
        <v>187</v>
      </c>
      <c r="E26" s="9">
        <v>1</v>
      </c>
      <c r="F26" s="9">
        <v>17</v>
      </c>
      <c r="G26" s="9">
        <v>0</v>
      </c>
      <c r="H26" s="9">
        <v>5</v>
      </c>
      <c r="I26" s="9">
        <v>6</v>
      </c>
      <c r="J26" s="9">
        <v>5</v>
      </c>
      <c r="K26" s="9">
        <v>77</v>
      </c>
      <c r="L26" s="9">
        <v>31</v>
      </c>
      <c r="M26" s="9">
        <v>8</v>
      </c>
      <c r="N26" s="9">
        <v>0</v>
      </c>
      <c r="O26" s="9">
        <v>3</v>
      </c>
      <c r="P26" s="9">
        <v>8</v>
      </c>
      <c r="Q26" s="9">
        <v>0</v>
      </c>
      <c r="R26" s="9">
        <v>0</v>
      </c>
      <c r="S26" s="9">
        <v>24</v>
      </c>
      <c r="T26" s="12">
        <v>2</v>
      </c>
      <c r="U26" s="6">
        <v>52</v>
      </c>
      <c r="V26" s="9">
        <v>0</v>
      </c>
      <c r="W26" s="9">
        <v>8</v>
      </c>
      <c r="X26" s="9">
        <v>0</v>
      </c>
      <c r="Y26" s="9">
        <v>0</v>
      </c>
      <c r="Z26" s="9">
        <v>1</v>
      </c>
      <c r="AA26" s="9">
        <v>2</v>
      </c>
      <c r="AB26" s="9">
        <v>18</v>
      </c>
      <c r="AC26" s="9">
        <v>12</v>
      </c>
      <c r="AD26" s="9">
        <v>0</v>
      </c>
      <c r="AE26" s="9">
        <v>0</v>
      </c>
      <c r="AF26" s="9">
        <v>0</v>
      </c>
      <c r="AG26" s="9">
        <v>2</v>
      </c>
      <c r="AH26" s="9">
        <v>0</v>
      </c>
      <c r="AI26" s="9">
        <v>0</v>
      </c>
      <c r="AJ26" s="9">
        <v>7</v>
      </c>
      <c r="AK26" s="12">
        <v>2</v>
      </c>
      <c r="AL26" s="6">
        <v>135</v>
      </c>
      <c r="AM26" s="9">
        <v>1</v>
      </c>
      <c r="AN26" s="9">
        <v>9</v>
      </c>
      <c r="AO26" s="9">
        <v>0</v>
      </c>
      <c r="AP26" s="9">
        <v>5</v>
      </c>
      <c r="AQ26" s="9">
        <v>5</v>
      </c>
      <c r="AR26" s="9">
        <v>3</v>
      </c>
      <c r="AS26" s="9">
        <v>59</v>
      </c>
      <c r="AT26" s="9">
        <v>19</v>
      </c>
      <c r="AU26" s="9">
        <v>8</v>
      </c>
      <c r="AV26" s="9">
        <v>0</v>
      </c>
      <c r="AW26" s="9">
        <v>3</v>
      </c>
      <c r="AX26" s="9">
        <v>6</v>
      </c>
      <c r="AY26" s="9">
        <v>0</v>
      </c>
      <c r="AZ26" s="9">
        <v>0</v>
      </c>
      <c r="BA26" s="9">
        <v>17</v>
      </c>
      <c r="BB26" s="12">
        <v>0</v>
      </c>
    </row>
    <row r="27" spans="1:54" ht="14.45" customHeight="1" x14ac:dyDescent="0.2">
      <c r="A27" s="118"/>
      <c r="B27" s="123"/>
      <c r="C27" s="4" t="s">
        <v>43</v>
      </c>
      <c r="D27" s="7">
        <v>31</v>
      </c>
      <c r="E27" s="10">
        <v>0</v>
      </c>
      <c r="F27" s="10">
        <v>1</v>
      </c>
      <c r="G27" s="10">
        <v>0</v>
      </c>
      <c r="H27" s="10">
        <v>1</v>
      </c>
      <c r="I27" s="10">
        <v>0</v>
      </c>
      <c r="J27" s="10">
        <v>0</v>
      </c>
      <c r="K27" s="10">
        <v>18</v>
      </c>
      <c r="L27" s="10">
        <v>6</v>
      </c>
      <c r="M27" s="10">
        <v>2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2</v>
      </c>
      <c r="T27" s="13">
        <v>0</v>
      </c>
      <c r="U27" s="7">
        <v>7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5</v>
      </c>
      <c r="AC27" s="10">
        <v>1</v>
      </c>
      <c r="AD27" s="10">
        <v>1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3">
        <v>0</v>
      </c>
      <c r="AL27" s="7">
        <v>24</v>
      </c>
      <c r="AM27" s="10">
        <v>0</v>
      </c>
      <c r="AN27" s="10">
        <v>1</v>
      </c>
      <c r="AO27" s="10">
        <v>0</v>
      </c>
      <c r="AP27" s="10">
        <v>1</v>
      </c>
      <c r="AQ27" s="10">
        <v>0</v>
      </c>
      <c r="AR27" s="10">
        <v>0</v>
      </c>
      <c r="AS27" s="10">
        <v>13</v>
      </c>
      <c r="AT27" s="10">
        <v>5</v>
      </c>
      <c r="AU27" s="10">
        <v>1</v>
      </c>
      <c r="AV27" s="10">
        <v>0</v>
      </c>
      <c r="AW27" s="10">
        <v>0</v>
      </c>
      <c r="AX27" s="10">
        <v>1</v>
      </c>
      <c r="AY27" s="10">
        <v>0</v>
      </c>
      <c r="AZ27" s="10">
        <v>0</v>
      </c>
      <c r="BA27" s="10">
        <v>2</v>
      </c>
      <c r="BB27" s="13">
        <v>0</v>
      </c>
    </row>
  </sheetData>
  <mergeCells count="14">
    <mergeCell ref="D3:D4"/>
    <mergeCell ref="E3:T3"/>
    <mergeCell ref="D1:T2"/>
    <mergeCell ref="A5:A27"/>
    <mergeCell ref="B5:C5"/>
    <mergeCell ref="B6:B27"/>
    <mergeCell ref="A1:C4"/>
    <mergeCell ref="U1:BB1"/>
    <mergeCell ref="U2:AK2"/>
    <mergeCell ref="AL2:BB2"/>
    <mergeCell ref="U3:U4"/>
    <mergeCell ref="V3:AK3"/>
    <mergeCell ref="AL3:AL4"/>
    <mergeCell ref="AM3:BB3"/>
  </mergeCells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workbookViewId="0">
      <selection activeCell="M26" sqref="M26"/>
    </sheetView>
  </sheetViews>
  <sheetFormatPr baseColWidth="10" defaultRowHeight="12.75" x14ac:dyDescent="0.2"/>
  <cols>
    <col min="1" max="13" width="9.42578125" customWidth="1"/>
    <col min="14" max="14" width="7.42578125" customWidth="1"/>
    <col min="15" max="30" width="9.42578125" customWidth="1"/>
    <col min="31" max="31" width="7.42578125" customWidth="1"/>
    <col min="32" max="47" width="9.42578125" customWidth="1"/>
    <col min="48" max="48" width="7.42578125" customWidth="1"/>
    <col min="49" max="54" width="9.42578125" customWidth="1"/>
  </cols>
  <sheetData>
    <row r="1" spans="1:54" ht="14.45" customHeight="1" x14ac:dyDescent="0.2">
      <c r="A1" s="110"/>
      <c r="B1" s="111"/>
      <c r="C1" s="112"/>
      <c r="D1" s="110" t="s"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  <c r="U1" s="101" t="s">
        <v>1</v>
      </c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3"/>
    </row>
    <row r="2" spans="1:54" ht="14.45" customHeight="1" x14ac:dyDescent="0.2">
      <c r="A2" s="124"/>
      <c r="B2" s="125"/>
      <c r="C2" s="126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04" t="s">
        <v>2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  <c r="AL2" s="104" t="s">
        <v>3</v>
      </c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6"/>
    </row>
    <row r="3" spans="1:54" ht="14.45" customHeight="1" x14ac:dyDescent="0.2">
      <c r="A3" s="124"/>
      <c r="B3" s="125"/>
      <c r="C3" s="126"/>
      <c r="D3" s="107" t="s">
        <v>0</v>
      </c>
      <c r="E3" s="109" t="s">
        <v>4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7" t="s">
        <v>0</v>
      </c>
      <c r="V3" s="109" t="s">
        <v>4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  <c r="AL3" s="107" t="s">
        <v>0</v>
      </c>
      <c r="AM3" s="109" t="s">
        <v>4</v>
      </c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3"/>
    </row>
    <row r="4" spans="1:54" ht="14.45" customHeight="1" x14ac:dyDescent="0.2">
      <c r="A4" s="113"/>
      <c r="B4" s="114"/>
      <c r="C4" s="115"/>
      <c r="D4" s="108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2" t="s">
        <v>20</v>
      </c>
      <c r="U4" s="108"/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14</v>
      </c>
      <c r="AF4" s="1" t="s">
        <v>15</v>
      </c>
      <c r="AG4" s="1" t="s">
        <v>16</v>
      </c>
      <c r="AH4" s="1" t="s">
        <v>17</v>
      </c>
      <c r="AI4" s="1" t="s">
        <v>18</v>
      </c>
      <c r="AJ4" s="1" t="s">
        <v>19</v>
      </c>
      <c r="AK4" s="2" t="s">
        <v>20</v>
      </c>
      <c r="AL4" s="108"/>
      <c r="AM4" s="1" t="s">
        <v>5</v>
      </c>
      <c r="AN4" s="1" t="s">
        <v>6</v>
      </c>
      <c r="AO4" s="1" t="s">
        <v>7</v>
      </c>
      <c r="AP4" s="1" t="s">
        <v>8</v>
      </c>
      <c r="AQ4" s="1" t="s">
        <v>9</v>
      </c>
      <c r="AR4" s="1" t="s">
        <v>10</v>
      </c>
      <c r="AS4" s="1" t="s">
        <v>11</v>
      </c>
      <c r="AT4" s="1" t="s">
        <v>12</v>
      </c>
      <c r="AU4" s="1" t="s">
        <v>13</v>
      </c>
      <c r="AV4" s="1" t="s">
        <v>14</v>
      </c>
      <c r="AW4" s="1" t="s">
        <v>15</v>
      </c>
      <c r="AX4" s="1" t="s">
        <v>16</v>
      </c>
      <c r="AY4" s="1" t="s">
        <v>17</v>
      </c>
      <c r="AZ4" s="1" t="s">
        <v>18</v>
      </c>
      <c r="BA4" s="1" t="s">
        <v>19</v>
      </c>
      <c r="BB4" s="2" t="s">
        <v>20</v>
      </c>
    </row>
    <row r="5" spans="1:54" ht="14.45" customHeight="1" x14ac:dyDescent="0.2">
      <c r="A5" s="116" t="s">
        <v>21</v>
      </c>
      <c r="B5" s="119" t="s">
        <v>0</v>
      </c>
      <c r="C5" s="120"/>
      <c r="D5" s="5">
        <v>4989</v>
      </c>
      <c r="E5" s="8">
        <v>87</v>
      </c>
      <c r="F5" s="8">
        <v>1418</v>
      </c>
      <c r="G5" s="8">
        <v>13</v>
      </c>
      <c r="H5" s="8">
        <v>138</v>
      </c>
      <c r="I5" s="8">
        <v>121</v>
      </c>
      <c r="J5" s="8">
        <v>216</v>
      </c>
      <c r="K5" s="8">
        <v>1624</v>
      </c>
      <c r="L5" s="8">
        <v>558</v>
      </c>
      <c r="M5" s="8">
        <v>255</v>
      </c>
      <c r="N5" s="8">
        <v>14</v>
      </c>
      <c r="O5" s="8">
        <v>54</v>
      </c>
      <c r="P5" s="8">
        <v>103</v>
      </c>
      <c r="Q5" s="8">
        <v>11</v>
      </c>
      <c r="R5" s="8">
        <v>8</v>
      </c>
      <c r="S5" s="8">
        <v>129</v>
      </c>
      <c r="T5" s="11">
        <v>240</v>
      </c>
      <c r="U5" s="5">
        <v>2696</v>
      </c>
      <c r="V5" s="8">
        <v>42</v>
      </c>
      <c r="W5" s="8">
        <v>879</v>
      </c>
      <c r="X5" s="8">
        <v>8</v>
      </c>
      <c r="Y5" s="8">
        <v>50</v>
      </c>
      <c r="Z5" s="8">
        <v>44</v>
      </c>
      <c r="AA5" s="8">
        <v>75</v>
      </c>
      <c r="AB5" s="8">
        <v>807</v>
      </c>
      <c r="AC5" s="8">
        <v>318</v>
      </c>
      <c r="AD5" s="8">
        <v>146</v>
      </c>
      <c r="AE5" s="8">
        <v>5</v>
      </c>
      <c r="AF5" s="8">
        <v>16</v>
      </c>
      <c r="AG5" s="8">
        <v>62</v>
      </c>
      <c r="AH5" s="8">
        <v>8</v>
      </c>
      <c r="AI5" s="8">
        <v>3</v>
      </c>
      <c r="AJ5" s="8">
        <v>51</v>
      </c>
      <c r="AK5" s="11">
        <v>182</v>
      </c>
      <c r="AL5" s="5">
        <v>2293</v>
      </c>
      <c r="AM5" s="8">
        <v>45</v>
      </c>
      <c r="AN5" s="8">
        <v>539</v>
      </c>
      <c r="AO5" s="8">
        <v>5</v>
      </c>
      <c r="AP5" s="8">
        <v>88</v>
      </c>
      <c r="AQ5" s="8">
        <v>77</v>
      </c>
      <c r="AR5" s="8">
        <v>141</v>
      </c>
      <c r="AS5" s="8">
        <v>817</v>
      </c>
      <c r="AT5" s="8">
        <v>240</v>
      </c>
      <c r="AU5" s="8">
        <v>109</v>
      </c>
      <c r="AV5" s="8">
        <v>9</v>
      </c>
      <c r="AW5" s="8">
        <v>38</v>
      </c>
      <c r="AX5" s="8">
        <v>41</v>
      </c>
      <c r="AY5" s="8">
        <v>3</v>
      </c>
      <c r="AZ5" s="8">
        <v>5</v>
      </c>
      <c r="BA5" s="8">
        <v>78</v>
      </c>
      <c r="BB5" s="11">
        <v>58</v>
      </c>
    </row>
    <row r="6" spans="1:54" ht="14.45" customHeight="1" x14ac:dyDescent="0.2">
      <c r="A6" s="117"/>
      <c r="B6" s="121" t="s">
        <v>22</v>
      </c>
      <c r="C6" s="3">
        <v>0</v>
      </c>
      <c r="D6" s="6">
        <v>15</v>
      </c>
      <c r="E6" s="9">
        <v>0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1</v>
      </c>
      <c r="M6" s="9">
        <v>0</v>
      </c>
      <c r="N6" s="9">
        <v>0</v>
      </c>
      <c r="O6" s="9">
        <v>0</v>
      </c>
      <c r="P6" s="9">
        <v>0</v>
      </c>
      <c r="Q6" s="9">
        <v>11</v>
      </c>
      <c r="R6" s="9">
        <v>2</v>
      </c>
      <c r="S6" s="9">
        <v>0</v>
      </c>
      <c r="T6" s="12">
        <v>0</v>
      </c>
      <c r="U6" s="6">
        <v>10</v>
      </c>
      <c r="V6" s="9">
        <v>0</v>
      </c>
      <c r="W6" s="9">
        <v>0</v>
      </c>
      <c r="X6" s="9">
        <v>0</v>
      </c>
      <c r="Y6" s="9">
        <v>1</v>
      </c>
      <c r="Z6" s="9">
        <v>0</v>
      </c>
      <c r="AA6" s="9">
        <v>0</v>
      </c>
      <c r="AB6" s="9">
        <v>0</v>
      </c>
      <c r="AC6" s="9">
        <v>1</v>
      </c>
      <c r="AD6" s="9">
        <v>0</v>
      </c>
      <c r="AE6" s="9">
        <v>0</v>
      </c>
      <c r="AF6" s="9">
        <v>0</v>
      </c>
      <c r="AG6" s="9">
        <v>0</v>
      </c>
      <c r="AH6" s="9">
        <v>8</v>
      </c>
      <c r="AI6" s="9">
        <v>0</v>
      </c>
      <c r="AJ6" s="9">
        <v>0</v>
      </c>
      <c r="AK6" s="12">
        <v>0</v>
      </c>
      <c r="AL6" s="6">
        <v>5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3</v>
      </c>
      <c r="AZ6" s="9">
        <v>2</v>
      </c>
      <c r="BA6" s="9">
        <v>0</v>
      </c>
      <c r="BB6" s="12">
        <v>0</v>
      </c>
    </row>
    <row r="7" spans="1:54" ht="14.45" customHeight="1" x14ac:dyDescent="0.2">
      <c r="A7" s="117"/>
      <c r="B7" s="122"/>
      <c r="C7" s="3" t="s">
        <v>23</v>
      </c>
      <c r="D7" s="6">
        <v>5</v>
      </c>
      <c r="E7" s="9">
        <v>0</v>
      </c>
      <c r="F7" s="9">
        <v>2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12">
        <v>3</v>
      </c>
      <c r="U7" s="6">
        <v>4</v>
      </c>
      <c r="V7" s="9">
        <v>0</v>
      </c>
      <c r="W7" s="9">
        <v>2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12">
        <v>2</v>
      </c>
      <c r="AL7" s="6">
        <v>1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12">
        <v>1</v>
      </c>
    </row>
    <row r="8" spans="1:54" ht="14.45" customHeight="1" x14ac:dyDescent="0.2">
      <c r="A8" s="117"/>
      <c r="B8" s="122"/>
      <c r="C8" s="3" t="s">
        <v>24</v>
      </c>
      <c r="D8" s="6">
        <v>3</v>
      </c>
      <c r="E8" s="9">
        <v>0</v>
      </c>
      <c r="F8" s="9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2">
        <v>0</v>
      </c>
      <c r="U8" s="6">
        <v>3</v>
      </c>
      <c r="V8" s="9">
        <v>0</v>
      </c>
      <c r="W8" s="9">
        <v>3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12">
        <v>0</v>
      </c>
      <c r="AL8" s="6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12">
        <v>0</v>
      </c>
    </row>
    <row r="9" spans="1:54" ht="14.45" customHeight="1" x14ac:dyDescent="0.2">
      <c r="A9" s="117"/>
      <c r="B9" s="122"/>
      <c r="C9" s="3" t="s">
        <v>25</v>
      </c>
      <c r="D9" s="6">
        <v>1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2">
        <v>0</v>
      </c>
      <c r="U9" s="6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2">
        <v>0</v>
      </c>
      <c r="AL9" s="6">
        <v>1</v>
      </c>
      <c r="AM9" s="9">
        <v>0</v>
      </c>
      <c r="AN9" s="9">
        <v>1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12">
        <v>0</v>
      </c>
    </row>
    <row r="10" spans="1:54" ht="14.45" customHeight="1" x14ac:dyDescent="0.2">
      <c r="A10" s="117"/>
      <c r="B10" s="122"/>
      <c r="C10" s="3" t="s">
        <v>26</v>
      </c>
      <c r="D10" s="6">
        <v>11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1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2">
        <v>8</v>
      </c>
      <c r="U10" s="6">
        <v>10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1</v>
      </c>
      <c r="AB10" s="9">
        <v>1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2">
        <v>7</v>
      </c>
      <c r="AL10" s="6">
        <v>1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12">
        <v>1</v>
      </c>
    </row>
    <row r="11" spans="1:54" ht="14.45" customHeight="1" x14ac:dyDescent="0.2">
      <c r="A11" s="117"/>
      <c r="B11" s="122"/>
      <c r="C11" s="3" t="s">
        <v>27</v>
      </c>
      <c r="D11" s="6">
        <v>27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3</v>
      </c>
      <c r="K11" s="9">
        <v>3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1</v>
      </c>
      <c r="S11" s="9">
        <v>0</v>
      </c>
      <c r="T11" s="12">
        <v>20</v>
      </c>
      <c r="U11" s="6">
        <v>23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1</v>
      </c>
      <c r="AB11" s="9">
        <v>3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2">
        <v>19</v>
      </c>
      <c r="AL11" s="6">
        <v>4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2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1</v>
      </c>
      <c r="BA11" s="9">
        <v>0</v>
      </c>
      <c r="BB11" s="12">
        <v>1</v>
      </c>
    </row>
    <row r="12" spans="1:54" ht="14.45" customHeight="1" x14ac:dyDescent="0.2">
      <c r="A12" s="117"/>
      <c r="B12" s="122"/>
      <c r="C12" s="3" t="s">
        <v>28</v>
      </c>
      <c r="D12" s="6">
        <v>21</v>
      </c>
      <c r="E12" s="9">
        <v>0</v>
      </c>
      <c r="F12" s="9">
        <v>4</v>
      </c>
      <c r="G12" s="9">
        <v>0</v>
      </c>
      <c r="H12" s="9">
        <v>0</v>
      </c>
      <c r="I12" s="9">
        <v>0</v>
      </c>
      <c r="J12" s="9">
        <v>2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2">
        <v>14</v>
      </c>
      <c r="U12" s="6">
        <v>15</v>
      </c>
      <c r="V12" s="9">
        <v>0</v>
      </c>
      <c r="W12" s="9">
        <v>1</v>
      </c>
      <c r="X12" s="9">
        <v>0</v>
      </c>
      <c r="Y12" s="9">
        <v>0</v>
      </c>
      <c r="Z12" s="9">
        <v>0</v>
      </c>
      <c r="AA12" s="9">
        <v>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12">
        <v>13</v>
      </c>
      <c r="AL12" s="6">
        <v>6</v>
      </c>
      <c r="AM12" s="9">
        <v>0</v>
      </c>
      <c r="AN12" s="9">
        <v>3</v>
      </c>
      <c r="AO12" s="9">
        <v>0</v>
      </c>
      <c r="AP12" s="9">
        <v>0</v>
      </c>
      <c r="AQ12" s="9">
        <v>0</v>
      </c>
      <c r="AR12" s="9">
        <v>1</v>
      </c>
      <c r="AS12" s="9">
        <v>1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12">
        <v>1</v>
      </c>
    </row>
    <row r="13" spans="1:54" ht="14.45" customHeight="1" x14ac:dyDescent="0.2">
      <c r="A13" s="117"/>
      <c r="B13" s="122"/>
      <c r="C13" s="3" t="s">
        <v>29</v>
      </c>
      <c r="D13" s="6">
        <v>43</v>
      </c>
      <c r="E13" s="9">
        <v>6</v>
      </c>
      <c r="F13" s="9">
        <v>7</v>
      </c>
      <c r="G13" s="9">
        <v>0</v>
      </c>
      <c r="H13" s="9">
        <v>0</v>
      </c>
      <c r="I13" s="9">
        <v>1</v>
      </c>
      <c r="J13" s="9">
        <v>0</v>
      </c>
      <c r="K13" s="9">
        <v>2</v>
      </c>
      <c r="L13" s="9">
        <v>0</v>
      </c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1</v>
      </c>
      <c r="S13" s="9">
        <v>0</v>
      </c>
      <c r="T13" s="12">
        <v>25</v>
      </c>
      <c r="U13" s="6">
        <v>31</v>
      </c>
      <c r="V13" s="9">
        <v>4</v>
      </c>
      <c r="W13" s="9">
        <v>4</v>
      </c>
      <c r="X13" s="9">
        <v>0</v>
      </c>
      <c r="Y13" s="9">
        <v>0</v>
      </c>
      <c r="Z13" s="9">
        <v>1</v>
      </c>
      <c r="AA13" s="9">
        <v>0</v>
      </c>
      <c r="AB13" s="9">
        <v>2</v>
      </c>
      <c r="AC13" s="9">
        <v>0</v>
      </c>
      <c r="AD13" s="9">
        <v>1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12">
        <v>19</v>
      </c>
      <c r="AL13" s="6">
        <v>12</v>
      </c>
      <c r="AM13" s="9">
        <v>2</v>
      </c>
      <c r="AN13" s="9">
        <v>3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1</v>
      </c>
      <c r="BA13" s="9">
        <v>0</v>
      </c>
      <c r="BB13" s="12">
        <v>6</v>
      </c>
    </row>
    <row r="14" spans="1:54" ht="14.45" customHeight="1" x14ac:dyDescent="0.2">
      <c r="A14" s="117"/>
      <c r="B14" s="122"/>
      <c r="C14" s="3" t="s">
        <v>30</v>
      </c>
      <c r="D14" s="6">
        <v>53</v>
      </c>
      <c r="E14" s="9">
        <v>8</v>
      </c>
      <c r="F14" s="9">
        <v>9</v>
      </c>
      <c r="G14" s="9">
        <v>0</v>
      </c>
      <c r="H14" s="9">
        <v>0</v>
      </c>
      <c r="I14" s="9">
        <v>0</v>
      </c>
      <c r="J14" s="9">
        <v>1</v>
      </c>
      <c r="K14" s="9">
        <v>8</v>
      </c>
      <c r="L14" s="9">
        <v>3</v>
      </c>
      <c r="M14" s="9">
        <v>2</v>
      </c>
      <c r="N14" s="9">
        <v>0</v>
      </c>
      <c r="O14" s="9">
        <v>0</v>
      </c>
      <c r="P14" s="9">
        <v>0</v>
      </c>
      <c r="Q14" s="9">
        <v>0</v>
      </c>
      <c r="R14" s="9">
        <v>1</v>
      </c>
      <c r="S14" s="9">
        <v>1</v>
      </c>
      <c r="T14" s="12">
        <v>20</v>
      </c>
      <c r="U14" s="6">
        <v>41</v>
      </c>
      <c r="V14" s="9">
        <v>5</v>
      </c>
      <c r="W14" s="9">
        <v>5</v>
      </c>
      <c r="X14" s="9">
        <v>0</v>
      </c>
      <c r="Y14" s="9">
        <v>0</v>
      </c>
      <c r="Z14" s="9">
        <v>0</v>
      </c>
      <c r="AA14" s="9">
        <v>1</v>
      </c>
      <c r="AB14" s="9">
        <v>8</v>
      </c>
      <c r="AC14" s="9">
        <v>2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1</v>
      </c>
      <c r="AJ14" s="9">
        <v>1</v>
      </c>
      <c r="AK14" s="12">
        <v>18</v>
      </c>
      <c r="AL14" s="6">
        <v>12</v>
      </c>
      <c r="AM14" s="9">
        <v>3</v>
      </c>
      <c r="AN14" s="9">
        <v>4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1</v>
      </c>
      <c r="AU14" s="9">
        <v>2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12">
        <v>2</v>
      </c>
    </row>
    <row r="15" spans="1:54" ht="14.45" customHeight="1" x14ac:dyDescent="0.2">
      <c r="A15" s="117"/>
      <c r="B15" s="122"/>
      <c r="C15" s="3" t="s">
        <v>31</v>
      </c>
      <c r="D15" s="6">
        <v>59</v>
      </c>
      <c r="E15" s="9">
        <v>6</v>
      </c>
      <c r="F15" s="9">
        <v>19</v>
      </c>
      <c r="G15" s="9">
        <v>0</v>
      </c>
      <c r="H15" s="9">
        <v>0</v>
      </c>
      <c r="I15" s="9">
        <v>0</v>
      </c>
      <c r="J15" s="9">
        <v>4</v>
      </c>
      <c r="K15" s="9">
        <v>10</v>
      </c>
      <c r="L15" s="9">
        <v>2</v>
      </c>
      <c r="M15" s="9">
        <v>2</v>
      </c>
      <c r="N15" s="9">
        <v>0</v>
      </c>
      <c r="O15" s="9">
        <v>1</v>
      </c>
      <c r="P15" s="9">
        <v>1</v>
      </c>
      <c r="Q15" s="9">
        <v>0</v>
      </c>
      <c r="R15" s="9">
        <v>0</v>
      </c>
      <c r="S15" s="9">
        <v>0</v>
      </c>
      <c r="T15" s="12">
        <v>14</v>
      </c>
      <c r="U15" s="6">
        <v>48</v>
      </c>
      <c r="V15" s="9">
        <v>4</v>
      </c>
      <c r="W15" s="9">
        <v>14</v>
      </c>
      <c r="X15" s="9">
        <v>0</v>
      </c>
      <c r="Y15" s="9">
        <v>0</v>
      </c>
      <c r="Z15" s="9">
        <v>0</v>
      </c>
      <c r="AA15" s="9">
        <v>4</v>
      </c>
      <c r="AB15" s="9">
        <v>8</v>
      </c>
      <c r="AC15" s="9">
        <v>2</v>
      </c>
      <c r="AD15" s="9">
        <v>2</v>
      </c>
      <c r="AE15" s="9">
        <v>0</v>
      </c>
      <c r="AF15" s="9">
        <v>0</v>
      </c>
      <c r="AG15" s="9">
        <v>1</v>
      </c>
      <c r="AH15" s="9">
        <v>0</v>
      </c>
      <c r="AI15" s="9">
        <v>0</v>
      </c>
      <c r="AJ15" s="9">
        <v>0</v>
      </c>
      <c r="AK15" s="12">
        <v>13</v>
      </c>
      <c r="AL15" s="6">
        <v>11</v>
      </c>
      <c r="AM15" s="9">
        <v>2</v>
      </c>
      <c r="AN15" s="9">
        <v>5</v>
      </c>
      <c r="AO15" s="9">
        <v>0</v>
      </c>
      <c r="AP15" s="9">
        <v>0</v>
      </c>
      <c r="AQ15" s="9">
        <v>0</v>
      </c>
      <c r="AR15" s="9">
        <v>0</v>
      </c>
      <c r="AS15" s="9">
        <v>2</v>
      </c>
      <c r="AT15" s="9">
        <v>0</v>
      </c>
      <c r="AU15" s="9">
        <v>0</v>
      </c>
      <c r="AV15" s="9">
        <v>0</v>
      </c>
      <c r="AW15" s="9">
        <v>1</v>
      </c>
      <c r="AX15" s="9">
        <v>0</v>
      </c>
      <c r="AY15" s="9">
        <v>0</v>
      </c>
      <c r="AZ15" s="9">
        <v>0</v>
      </c>
      <c r="BA15" s="9">
        <v>0</v>
      </c>
      <c r="BB15" s="12">
        <v>1</v>
      </c>
    </row>
    <row r="16" spans="1:54" ht="14.45" customHeight="1" x14ac:dyDescent="0.2">
      <c r="A16" s="117"/>
      <c r="B16" s="122"/>
      <c r="C16" s="3" t="s">
        <v>32</v>
      </c>
      <c r="D16" s="6">
        <v>90</v>
      </c>
      <c r="E16" s="9">
        <v>2</v>
      </c>
      <c r="F16" s="9">
        <v>45</v>
      </c>
      <c r="G16" s="9">
        <v>0</v>
      </c>
      <c r="H16" s="9">
        <v>0</v>
      </c>
      <c r="I16" s="9">
        <v>0</v>
      </c>
      <c r="J16" s="9">
        <v>1</v>
      </c>
      <c r="K16" s="9">
        <v>17</v>
      </c>
      <c r="L16" s="9">
        <v>4</v>
      </c>
      <c r="M16" s="9">
        <v>4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12">
        <v>16</v>
      </c>
      <c r="U16" s="6">
        <v>68</v>
      </c>
      <c r="V16" s="9">
        <v>2</v>
      </c>
      <c r="W16" s="9">
        <v>28</v>
      </c>
      <c r="X16" s="9">
        <v>0</v>
      </c>
      <c r="Y16" s="9">
        <v>0</v>
      </c>
      <c r="Z16" s="9">
        <v>0</v>
      </c>
      <c r="AA16" s="9">
        <v>1</v>
      </c>
      <c r="AB16" s="9">
        <v>15</v>
      </c>
      <c r="AC16" s="9">
        <v>3</v>
      </c>
      <c r="AD16" s="9">
        <v>4</v>
      </c>
      <c r="AE16" s="9">
        <v>0</v>
      </c>
      <c r="AF16" s="9">
        <v>1</v>
      </c>
      <c r="AG16" s="9">
        <v>0</v>
      </c>
      <c r="AH16" s="9">
        <v>0</v>
      </c>
      <c r="AI16" s="9">
        <v>0</v>
      </c>
      <c r="AJ16" s="9">
        <v>0</v>
      </c>
      <c r="AK16" s="12">
        <v>14</v>
      </c>
      <c r="AL16" s="6">
        <v>22</v>
      </c>
      <c r="AM16" s="9">
        <v>0</v>
      </c>
      <c r="AN16" s="9">
        <v>17</v>
      </c>
      <c r="AO16" s="9">
        <v>0</v>
      </c>
      <c r="AP16" s="9">
        <v>0</v>
      </c>
      <c r="AQ16" s="9">
        <v>0</v>
      </c>
      <c r="AR16" s="9">
        <v>0</v>
      </c>
      <c r="AS16" s="9">
        <v>2</v>
      </c>
      <c r="AT16" s="9">
        <v>1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12">
        <v>2</v>
      </c>
    </row>
    <row r="17" spans="1:54" ht="14.45" customHeight="1" x14ac:dyDescent="0.2">
      <c r="A17" s="117"/>
      <c r="B17" s="122"/>
      <c r="C17" s="3" t="s">
        <v>33</v>
      </c>
      <c r="D17" s="6">
        <v>115</v>
      </c>
      <c r="E17" s="9">
        <v>1</v>
      </c>
      <c r="F17" s="9">
        <v>60</v>
      </c>
      <c r="G17" s="9">
        <v>0</v>
      </c>
      <c r="H17" s="9">
        <v>2</v>
      </c>
      <c r="I17" s="9">
        <v>1</v>
      </c>
      <c r="J17" s="9">
        <v>3</v>
      </c>
      <c r="K17" s="9">
        <v>22</v>
      </c>
      <c r="L17" s="9">
        <v>3</v>
      </c>
      <c r="M17" s="9">
        <v>10</v>
      </c>
      <c r="N17" s="9">
        <v>0</v>
      </c>
      <c r="O17" s="9">
        <v>1</v>
      </c>
      <c r="P17" s="9">
        <v>0</v>
      </c>
      <c r="Q17" s="9">
        <v>0</v>
      </c>
      <c r="R17" s="9">
        <v>1</v>
      </c>
      <c r="S17" s="9">
        <v>0</v>
      </c>
      <c r="T17" s="12">
        <v>11</v>
      </c>
      <c r="U17" s="6">
        <v>89</v>
      </c>
      <c r="V17" s="9">
        <v>1</v>
      </c>
      <c r="W17" s="9">
        <v>40</v>
      </c>
      <c r="X17" s="9">
        <v>0</v>
      </c>
      <c r="Y17" s="9">
        <v>1</v>
      </c>
      <c r="Z17" s="9">
        <v>1</v>
      </c>
      <c r="AA17" s="9">
        <v>1</v>
      </c>
      <c r="AB17" s="9">
        <v>22</v>
      </c>
      <c r="AC17" s="9">
        <v>3</v>
      </c>
      <c r="AD17" s="9">
        <v>10</v>
      </c>
      <c r="AE17" s="9">
        <v>0</v>
      </c>
      <c r="AF17" s="9">
        <v>0</v>
      </c>
      <c r="AG17" s="9">
        <v>0</v>
      </c>
      <c r="AH17" s="9">
        <v>0</v>
      </c>
      <c r="AI17" s="9">
        <v>1</v>
      </c>
      <c r="AJ17" s="9">
        <v>0</v>
      </c>
      <c r="AK17" s="12">
        <v>9</v>
      </c>
      <c r="AL17" s="6">
        <v>26</v>
      </c>
      <c r="AM17" s="9">
        <v>0</v>
      </c>
      <c r="AN17" s="9">
        <v>20</v>
      </c>
      <c r="AO17" s="9">
        <v>0</v>
      </c>
      <c r="AP17" s="9">
        <v>1</v>
      </c>
      <c r="AQ17" s="9">
        <v>0</v>
      </c>
      <c r="AR17" s="9">
        <v>2</v>
      </c>
      <c r="AS17" s="9">
        <v>0</v>
      </c>
      <c r="AT17" s="9">
        <v>0</v>
      </c>
      <c r="AU17" s="9">
        <v>0</v>
      </c>
      <c r="AV17" s="9">
        <v>0</v>
      </c>
      <c r="AW17" s="9">
        <v>1</v>
      </c>
      <c r="AX17" s="9">
        <v>0</v>
      </c>
      <c r="AY17" s="9">
        <v>0</v>
      </c>
      <c r="AZ17" s="9">
        <v>0</v>
      </c>
      <c r="BA17" s="9">
        <v>0</v>
      </c>
      <c r="BB17" s="12">
        <v>2</v>
      </c>
    </row>
    <row r="18" spans="1:54" ht="14.45" customHeight="1" x14ac:dyDescent="0.2">
      <c r="A18" s="117"/>
      <c r="B18" s="122"/>
      <c r="C18" s="3" t="s">
        <v>34</v>
      </c>
      <c r="D18" s="6">
        <v>170</v>
      </c>
      <c r="E18" s="9">
        <v>2</v>
      </c>
      <c r="F18" s="9">
        <v>81</v>
      </c>
      <c r="G18" s="9">
        <v>0</v>
      </c>
      <c r="H18" s="9">
        <v>5</v>
      </c>
      <c r="I18" s="9">
        <v>2</v>
      </c>
      <c r="J18" s="9">
        <v>4</v>
      </c>
      <c r="K18" s="9">
        <v>36</v>
      </c>
      <c r="L18" s="9">
        <v>11</v>
      </c>
      <c r="M18" s="9">
        <v>8</v>
      </c>
      <c r="N18" s="9">
        <v>0</v>
      </c>
      <c r="O18" s="9">
        <v>0</v>
      </c>
      <c r="P18" s="9">
        <v>3</v>
      </c>
      <c r="Q18" s="9">
        <v>0</v>
      </c>
      <c r="R18" s="9">
        <v>0</v>
      </c>
      <c r="S18" s="9">
        <v>2</v>
      </c>
      <c r="T18" s="12">
        <v>16</v>
      </c>
      <c r="U18" s="6">
        <v>127</v>
      </c>
      <c r="V18" s="9">
        <v>2</v>
      </c>
      <c r="W18" s="9">
        <v>53</v>
      </c>
      <c r="X18" s="9">
        <v>0</v>
      </c>
      <c r="Y18" s="9">
        <v>4</v>
      </c>
      <c r="Z18" s="9">
        <v>2</v>
      </c>
      <c r="AA18" s="9">
        <v>3</v>
      </c>
      <c r="AB18" s="9">
        <v>29</v>
      </c>
      <c r="AC18" s="9">
        <v>9</v>
      </c>
      <c r="AD18" s="9">
        <v>7</v>
      </c>
      <c r="AE18" s="9">
        <v>0</v>
      </c>
      <c r="AF18" s="9">
        <v>0</v>
      </c>
      <c r="AG18" s="9">
        <v>3</v>
      </c>
      <c r="AH18" s="9">
        <v>0</v>
      </c>
      <c r="AI18" s="9">
        <v>0</v>
      </c>
      <c r="AJ18" s="9">
        <v>2</v>
      </c>
      <c r="AK18" s="12">
        <v>13</v>
      </c>
      <c r="AL18" s="6">
        <v>43</v>
      </c>
      <c r="AM18" s="9">
        <v>0</v>
      </c>
      <c r="AN18" s="9">
        <v>28</v>
      </c>
      <c r="AO18" s="9">
        <v>0</v>
      </c>
      <c r="AP18" s="9">
        <v>1</v>
      </c>
      <c r="AQ18" s="9">
        <v>0</v>
      </c>
      <c r="AR18" s="9">
        <v>1</v>
      </c>
      <c r="AS18" s="9">
        <v>7</v>
      </c>
      <c r="AT18" s="9">
        <v>2</v>
      </c>
      <c r="AU18" s="9">
        <v>1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12">
        <v>3</v>
      </c>
    </row>
    <row r="19" spans="1:54" ht="14.45" customHeight="1" x14ac:dyDescent="0.2">
      <c r="A19" s="117"/>
      <c r="B19" s="122"/>
      <c r="C19" s="3" t="s">
        <v>35</v>
      </c>
      <c r="D19" s="6">
        <v>199</v>
      </c>
      <c r="E19" s="9">
        <v>3</v>
      </c>
      <c r="F19" s="9">
        <v>111</v>
      </c>
      <c r="G19" s="9">
        <v>0</v>
      </c>
      <c r="H19" s="9">
        <v>3</v>
      </c>
      <c r="I19" s="9">
        <v>0</v>
      </c>
      <c r="J19" s="9">
        <v>5</v>
      </c>
      <c r="K19" s="9">
        <v>43</v>
      </c>
      <c r="L19" s="9">
        <v>5</v>
      </c>
      <c r="M19" s="9">
        <v>14</v>
      </c>
      <c r="N19" s="9">
        <v>1</v>
      </c>
      <c r="O19" s="9">
        <v>3</v>
      </c>
      <c r="P19" s="9">
        <v>2</v>
      </c>
      <c r="Q19" s="9">
        <v>0</v>
      </c>
      <c r="R19" s="9">
        <v>1</v>
      </c>
      <c r="S19" s="9">
        <v>0</v>
      </c>
      <c r="T19" s="12">
        <v>8</v>
      </c>
      <c r="U19" s="6">
        <v>155</v>
      </c>
      <c r="V19" s="9">
        <v>2</v>
      </c>
      <c r="W19" s="9">
        <v>82</v>
      </c>
      <c r="X19" s="9">
        <v>0</v>
      </c>
      <c r="Y19" s="9">
        <v>1</v>
      </c>
      <c r="Z19" s="9">
        <v>0</v>
      </c>
      <c r="AA19" s="9">
        <v>4</v>
      </c>
      <c r="AB19" s="9">
        <v>38</v>
      </c>
      <c r="AC19" s="9">
        <v>5</v>
      </c>
      <c r="AD19" s="9">
        <v>13</v>
      </c>
      <c r="AE19" s="9">
        <v>1</v>
      </c>
      <c r="AF19" s="9">
        <v>1</v>
      </c>
      <c r="AG19" s="9">
        <v>2</v>
      </c>
      <c r="AH19" s="9">
        <v>0</v>
      </c>
      <c r="AI19" s="9">
        <v>0</v>
      </c>
      <c r="AJ19" s="9">
        <v>0</v>
      </c>
      <c r="AK19" s="12">
        <v>6</v>
      </c>
      <c r="AL19" s="6">
        <v>44</v>
      </c>
      <c r="AM19" s="9">
        <v>1</v>
      </c>
      <c r="AN19" s="9">
        <v>29</v>
      </c>
      <c r="AO19" s="9">
        <v>0</v>
      </c>
      <c r="AP19" s="9">
        <v>2</v>
      </c>
      <c r="AQ19" s="9">
        <v>0</v>
      </c>
      <c r="AR19" s="9">
        <v>1</v>
      </c>
      <c r="AS19" s="9">
        <v>5</v>
      </c>
      <c r="AT19" s="9">
        <v>0</v>
      </c>
      <c r="AU19" s="9">
        <v>1</v>
      </c>
      <c r="AV19" s="9">
        <v>0</v>
      </c>
      <c r="AW19" s="9">
        <v>2</v>
      </c>
      <c r="AX19" s="9">
        <v>0</v>
      </c>
      <c r="AY19" s="9">
        <v>0</v>
      </c>
      <c r="AZ19" s="9">
        <v>1</v>
      </c>
      <c r="BA19" s="9">
        <v>0</v>
      </c>
      <c r="BB19" s="12">
        <v>2</v>
      </c>
    </row>
    <row r="20" spans="1:54" ht="14.45" customHeight="1" x14ac:dyDescent="0.2">
      <c r="A20" s="117"/>
      <c r="B20" s="122"/>
      <c r="C20" s="3" t="s">
        <v>36</v>
      </c>
      <c r="D20" s="6">
        <v>332</v>
      </c>
      <c r="E20" s="9">
        <v>5</v>
      </c>
      <c r="F20" s="9">
        <v>176</v>
      </c>
      <c r="G20" s="9">
        <v>2</v>
      </c>
      <c r="H20" s="9">
        <v>6</v>
      </c>
      <c r="I20" s="9">
        <v>3</v>
      </c>
      <c r="J20" s="9">
        <v>8</v>
      </c>
      <c r="K20" s="9">
        <v>72</v>
      </c>
      <c r="L20" s="9">
        <v>20</v>
      </c>
      <c r="M20" s="9">
        <v>14</v>
      </c>
      <c r="N20" s="9">
        <v>0</v>
      </c>
      <c r="O20" s="9">
        <v>0</v>
      </c>
      <c r="P20" s="9">
        <v>8</v>
      </c>
      <c r="Q20" s="9">
        <v>0</v>
      </c>
      <c r="R20" s="9">
        <v>0</v>
      </c>
      <c r="S20" s="9">
        <v>2</v>
      </c>
      <c r="T20" s="12">
        <v>16</v>
      </c>
      <c r="U20" s="6">
        <v>241</v>
      </c>
      <c r="V20" s="9">
        <v>1</v>
      </c>
      <c r="W20" s="9">
        <v>125</v>
      </c>
      <c r="X20" s="9">
        <v>2</v>
      </c>
      <c r="Y20" s="9">
        <v>3</v>
      </c>
      <c r="Z20" s="9">
        <v>3</v>
      </c>
      <c r="AA20" s="9">
        <v>6</v>
      </c>
      <c r="AB20" s="9">
        <v>56</v>
      </c>
      <c r="AC20" s="9">
        <v>16</v>
      </c>
      <c r="AD20" s="9">
        <v>10</v>
      </c>
      <c r="AE20" s="9">
        <v>0</v>
      </c>
      <c r="AF20" s="9">
        <v>0</v>
      </c>
      <c r="AG20" s="9">
        <v>6</v>
      </c>
      <c r="AH20" s="9">
        <v>0</v>
      </c>
      <c r="AI20" s="9">
        <v>0</v>
      </c>
      <c r="AJ20" s="9">
        <v>2</v>
      </c>
      <c r="AK20" s="12">
        <v>11</v>
      </c>
      <c r="AL20" s="6">
        <v>91</v>
      </c>
      <c r="AM20" s="9">
        <v>4</v>
      </c>
      <c r="AN20" s="9">
        <v>51</v>
      </c>
      <c r="AO20" s="9">
        <v>0</v>
      </c>
      <c r="AP20" s="9">
        <v>3</v>
      </c>
      <c r="AQ20" s="9">
        <v>0</v>
      </c>
      <c r="AR20" s="9">
        <v>2</v>
      </c>
      <c r="AS20" s="9">
        <v>16</v>
      </c>
      <c r="AT20" s="9">
        <v>4</v>
      </c>
      <c r="AU20" s="9">
        <v>4</v>
      </c>
      <c r="AV20" s="9">
        <v>0</v>
      </c>
      <c r="AW20" s="9">
        <v>0</v>
      </c>
      <c r="AX20" s="9">
        <v>2</v>
      </c>
      <c r="AY20" s="9">
        <v>0</v>
      </c>
      <c r="AZ20" s="9">
        <v>0</v>
      </c>
      <c r="BA20" s="9">
        <v>0</v>
      </c>
      <c r="BB20" s="12">
        <v>5</v>
      </c>
    </row>
    <row r="21" spans="1:54" ht="14.45" customHeight="1" x14ac:dyDescent="0.2">
      <c r="A21" s="117"/>
      <c r="B21" s="122"/>
      <c r="C21" s="3" t="s">
        <v>37</v>
      </c>
      <c r="D21" s="6">
        <v>469</v>
      </c>
      <c r="E21" s="9">
        <v>14</v>
      </c>
      <c r="F21" s="9">
        <v>186</v>
      </c>
      <c r="G21" s="9">
        <v>0</v>
      </c>
      <c r="H21" s="9">
        <v>10</v>
      </c>
      <c r="I21" s="9">
        <v>2</v>
      </c>
      <c r="J21" s="9">
        <v>15</v>
      </c>
      <c r="K21" s="9">
        <v>134</v>
      </c>
      <c r="L21" s="9">
        <v>36</v>
      </c>
      <c r="M21" s="9">
        <v>31</v>
      </c>
      <c r="N21" s="9">
        <v>1</v>
      </c>
      <c r="O21" s="9">
        <v>1</v>
      </c>
      <c r="P21" s="9">
        <v>17</v>
      </c>
      <c r="Q21" s="9">
        <v>0</v>
      </c>
      <c r="R21" s="9">
        <v>0</v>
      </c>
      <c r="S21" s="9">
        <v>5</v>
      </c>
      <c r="T21" s="12">
        <v>17</v>
      </c>
      <c r="U21" s="6">
        <v>304</v>
      </c>
      <c r="V21" s="9">
        <v>6</v>
      </c>
      <c r="W21" s="9">
        <v>114</v>
      </c>
      <c r="X21" s="9">
        <v>0</v>
      </c>
      <c r="Y21" s="9">
        <v>5</v>
      </c>
      <c r="Z21" s="9">
        <v>1</v>
      </c>
      <c r="AA21" s="9">
        <v>5</v>
      </c>
      <c r="AB21" s="9">
        <v>96</v>
      </c>
      <c r="AC21" s="9">
        <v>24</v>
      </c>
      <c r="AD21" s="9">
        <v>22</v>
      </c>
      <c r="AE21" s="9">
        <v>1</v>
      </c>
      <c r="AF21" s="9">
        <v>1</v>
      </c>
      <c r="AG21" s="9">
        <v>12</v>
      </c>
      <c r="AH21" s="9">
        <v>0</v>
      </c>
      <c r="AI21" s="9">
        <v>0</v>
      </c>
      <c r="AJ21" s="9">
        <v>4</v>
      </c>
      <c r="AK21" s="12">
        <v>13</v>
      </c>
      <c r="AL21" s="6">
        <v>165</v>
      </c>
      <c r="AM21" s="9">
        <v>8</v>
      </c>
      <c r="AN21" s="9">
        <v>72</v>
      </c>
      <c r="AO21" s="9">
        <v>0</v>
      </c>
      <c r="AP21" s="9">
        <v>5</v>
      </c>
      <c r="AQ21" s="9">
        <v>1</v>
      </c>
      <c r="AR21" s="9">
        <v>10</v>
      </c>
      <c r="AS21" s="9">
        <v>38</v>
      </c>
      <c r="AT21" s="9">
        <v>12</v>
      </c>
      <c r="AU21" s="9">
        <v>9</v>
      </c>
      <c r="AV21" s="9">
        <v>0</v>
      </c>
      <c r="AW21" s="9">
        <v>0</v>
      </c>
      <c r="AX21" s="9">
        <v>5</v>
      </c>
      <c r="AY21" s="9">
        <v>0</v>
      </c>
      <c r="AZ21" s="9">
        <v>0</v>
      </c>
      <c r="BA21" s="9">
        <v>1</v>
      </c>
      <c r="BB21" s="12">
        <v>4</v>
      </c>
    </row>
    <row r="22" spans="1:54" ht="14.45" customHeight="1" x14ac:dyDescent="0.2">
      <c r="A22" s="117"/>
      <c r="B22" s="122"/>
      <c r="C22" s="3" t="s">
        <v>38</v>
      </c>
      <c r="D22" s="6">
        <v>722</v>
      </c>
      <c r="E22" s="9">
        <v>6</v>
      </c>
      <c r="F22" s="9">
        <v>263</v>
      </c>
      <c r="G22" s="9">
        <v>1</v>
      </c>
      <c r="H22" s="9">
        <v>17</v>
      </c>
      <c r="I22" s="9">
        <v>10</v>
      </c>
      <c r="J22" s="9">
        <v>33</v>
      </c>
      <c r="K22" s="9">
        <v>241</v>
      </c>
      <c r="L22" s="9">
        <v>77</v>
      </c>
      <c r="M22" s="9">
        <v>34</v>
      </c>
      <c r="N22" s="9">
        <v>0</v>
      </c>
      <c r="O22" s="9">
        <v>4</v>
      </c>
      <c r="P22" s="9">
        <v>17</v>
      </c>
      <c r="Q22" s="9">
        <v>0</v>
      </c>
      <c r="R22" s="9">
        <v>0</v>
      </c>
      <c r="S22" s="9">
        <v>9</v>
      </c>
      <c r="T22" s="12">
        <v>10</v>
      </c>
      <c r="U22" s="6">
        <v>431</v>
      </c>
      <c r="V22" s="9">
        <v>3</v>
      </c>
      <c r="W22" s="9">
        <v>163</v>
      </c>
      <c r="X22" s="9">
        <v>1</v>
      </c>
      <c r="Y22" s="9">
        <v>14</v>
      </c>
      <c r="Z22" s="9">
        <v>5</v>
      </c>
      <c r="AA22" s="9">
        <v>11</v>
      </c>
      <c r="AB22" s="9">
        <v>137</v>
      </c>
      <c r="AC22" s="9">
        <v>53</v>
      </c>
      <c r="AD22" s="9">
        <v>20</v>
      </c>
      <c r="AE22" s="9">
        <v>0</v>
      </c>
      <c r="AF22" s="9">
        <v>3</v>
      </c>
      <c r="AG22" s="9">
        <v>9</v>
      </c>
      <c r="AH22" s="9">
        <v>0</v>
      </c>
      <c r="AI22" s="9">
        <v>0</v>
      </c>
      <c r="AJ22" s="9">
        <v>6</v>
      </c>
      <c r="AK22" s="12">
        <v>6</v>
      </c>
      <c r="AL22" s="6">
        <v>291</v>
      </c>
      <c r="AM22" s="9">
        <v>3</v>
      </c>
      <c r="AN22" s="9">
        <v>100</v>
      </c>
      <c r="AO22" s="9">
        <v>0</v>
      </c>
      <c r="AP22" s="9">
        <v>3</v>
      </c>
      <c r="AQ22" s="9">
        <v>5</v>
      </c>
      <c r="AR22" s="9">
        <v>22</v>
      </c>
      <c r="AS22" s="9">
        <v>104</v>
      </c>
      <c r="AT22" s="9">
        <v>24</v>
      </c>
      <c r="AU22" s="9">
        <v>14</v>
      </c>
      <c r="AV22" s="9">
        <v>0</v>
      </c>
      <c r="AW22" s="9">
        <v>1</v>
      </c>
      <c r="AX22" s="9">
        <v>8</v>
      </c>
      <c r="AY22" s="9">
        <v>0</v>
      </c>
      <c r="AZ22" s="9">
        <v>0</v>
      </c>
      <c r="BA22" s="9">
        <v>3</v>
      </c>
      <c r="BB22" s="12">
        <v>4</v>
      </c>
    </row>
    <row r="23" spans="1:54" ht="14.45" customHeight="1" x14ac:dyDescent="0.2">
      <c r="A23" s="117"/>
      <c r="B23" s="122"/>
      <c r="C23" s="3" t="s">
        <v>39</v>
      </c>
      <c r="D23" s="6">
        <v>924</v>
      </c>
      <c r="E23" s="9">
        <v>17</v>
      </c>
      <c r="F23" s="9">
        <v>204</v>
      </c>
      <c r="G23" s="9">
        <v>3</v>
      </c>
      <c r="H23" s="9">
        <v>32</v>
      </c>
      <c r="I23" s="9">
        <v>25</v>
      </c>
      <c r="J23" s="9">
        <v>56</v>
      </c>
      <c r="K23" s="9">
        <v>334</v>
      </c>
      <c r="L23" s="9">
        <v>121</v>
      </c>
      <c r="M23" s="9">
        <v>53</v>
      </c>
      <c r="N23" s="9">
        <v>2</v>
      </c>
      <c r="O23" s="9">
        <v>16</v>
      </c>
      <c r="P23" s="9">
        <v>24</v>
      </c>
      <c r="Q23" s="9">
        <v>0</v>
      </c>
      <c r="R23" s="9">
        <v>1</v>
      </c>
      <c r="S23" s="9">
        <v>19</v>
      </c>
      <c r="T23" s="12">
        <v>17</v>
      </c>
      <c r="U23" s="6">
        <v>484</v>
      </c>
      <c r="V23" s="9">
        <v>9</v>
      </c>
      <c r="W23" s="9">
        <v>121</v>
      </c>
      <c r="X23" s="9">
        <v>2</v>
      </c>
      <c r="Y23" s="9">
        <v>9</v>
      </c>
      <c r="Z23" s="9">
        <v>11</v>
      </c>
      <c r="AA23" s="9">
        <v>20</v>
      </c>
      <c r="AB23" s="9">
        <v>164</v>
      </c>
      <c r="AC23" s="9">
        <v>82</v>
      </c>
      <c r="AD23" s="9">
        <v>31</v>
      </c>
      <c r="AE23" s="9">
        <v>0</v>
      </c>
      <c r="AF23" s="9">
        <v>5</v>
      </c>
      <c r="AG23" s="9">
        <v>11</v>
      </c>
      <c r="AH23" s="9">
        <v>0</v>
      </c>
      <c r="AI23" s="9">
        <v>1</v>
      </c>
      <c r="AJ23" s="9">
        <v>9</v>
      </c>
      <c r="AK23" s="12">
        <v>9</v>
      </c>
      <c r="AL23" s="6">
        <v>440</v>
      </c>
      <c r="AM23" s="9">
        <v>8</v>
      </c>
      <c r="AN23" s="9">
        <v>83</v>
      </c>
      <c r="AO23" s="9">
        <v>1</v>
      </c>
      <c r="AP23" s="9">
        <v>23</v>
      </c>
      <c r="AQ23" s="9">
        <v>14</v>
      </c>
      <c r="AR23" s="9">
        <v>36</v>
      </c>
      <c r="AS23" s="9">
        <v>170</v>
      </c>
      <c r="AT23" s="9">
        <v>39</v>
      </c>
      <c r="AU23" s="9">
        <v>22</v>
      </c>
      <c r="AV23" s="9">
        <v>2</v>
      </c>
      <c r="AW23" s="9">
        <v>11</v>
      </c>
      <c r="AX23" s="9">
        <v>13</v>
      </c>
      <c r="AY23" s="9">
        <v>0</v>
      </c>
      <c r="AZ23" s="9">
        <v>0</v>
      </c>
      <c r="BA23" s="9">
        <v>10</v>
      </c>
      <c r="BB23" s="12">
        <v>8</v>
      </c>
    </row>
    <row r="24" spans="1:54" ht="14.45" customHeight="1" x14ac:dyDescent="0.2">
      <c r="A24" s="117"/>
      <c r="B24" s="122"/>
      <c r="C24" s="3" t="s">
        <v>40</v>
      </c>
      <c r="D24" s="6">
        <v>856</v>
      </c>
      <c r="E24" s="9">
        <v>7</v>
      </c>
      <c r="F24" s="9">
        <v>160</v>
      </c>
      <c r="G24" s="9">
        <v>4</v>
      </c>
      <c r="H24" s="9">
        <v>25</v>
      </c>
      <c r="I24" s="9">
        <v>28</v>
      </c>
      <c r="J24" s="9">
        <v>53</v>
      </c>
      <c r="K24" s="9">
        <v>343</v>
      </c>
      <c r="L24" s="9">
        <v>121</v>
      </c>
      <c r="M24" s="9">
        <v>36</v>
      </c>
      <c r="N24" s="9">
        <v>5</v>
      </c>
      <c r="O24" s="9">
        <v>14</v>
      </c>
      <c r="P24" s="9">
        <v>16</v>
      </c>
      <c r="Q24" s="9">
        <v>0</v>
      </c>
      <c r="R24" s="9">
        <v>0</v>
      </c>
      <c r="S24" s="9">
        <v>29</v>
      </c>
      <c r="T24" s="12">
        <v>15</v>
      </c>
      <c r="U24" s="6">
        <v>336</v>
      </c>
      <c r="V24" s="9">
        <v>1</v>
      </c>
      <c r="W24" s="9">
        <v>78</v>
      </c>
      <c r="X24" s="9">
        <v>3</v>
      </c>
      <c r="Y24" s="9">
        <v>5</v>
      </c>
      <c r="Z24" s="9">
        <v>9</v>
      </c>
      <c r="AA24" s="9">
        <v>11</v>
      </c>
      <c r="AB24" s="9">
        <v>131</v>
      </c>
      <c r="AC24" s="9">
        <v>54</v>
      </c>
      <c r="AD24" s="9">
        <v>14</v>
      </c>
      <c r="AE24" s="9">
        <v>2</v>
      </c>
      <c r="AF24" s="9">
        <v>4</v>
      </c>
      <c r="AG24" s="9">
        <v>9</v>
      </c>
      <c r="AH24" s="9">
        <v>0</v>
      </c>
      <c r="AI24" s="9">
        <v>0</v>
      </c>
      <c r="AJ24" s="9">
        <v>7</v>
      </c>
      <c r="AK24" s="12">
        <v>8</v>
      </c>
      <c r="AL24" s="6">
        <v>520</v>
      </c>
      <c r="AM24" s="9">
        <v>6</v>
      </c>
      <c r="AN24" s="9">
        <v>82</v>
      </c>
      <c r="AO24" s="9">
        <v>1</v>
      </c>
      <c r="AP24" s="9">
        <v>20</v>
      </c>
      <c r="AQ24" s="9">
        <v>19</v>
      </c>
      <c r="AR24" s="9">
        <v>42</v>
      </c>
      <c r="AS24" s="9">
        <v>212</v>
      </c>
      <c r="AT24" s="9">
        <v>67</v>
      </c>
      <c r="AU24" s="9">
        <v>22</v>
      </c>
      <c r="AV24" s="9">
        <v>3</v>
      </c>
      <c r="AW24" s="9">
        <v>10</v>
      </c>
      <c r="AX24" s="9">
        <v>7</v>
      </c>
      <c r="AY24" s="9">
        <v>0</v>
      </c>
      <c r="AZ24" s="9">
        <v>0</v>
      </c>
      <c r="BA24" s="9">
        <v>22</v>
      </c>
      <c r="BB24" s="12">
        <v>7</v>
      </c>
    </row>
    <row r="25" spans="1:54" ht="14.45" customHeight="1" x14ac:dyDescent="0.2">
      <c r="A25" s="117"/>
      <c r="B25" s="122"/>
      <c r="C25" s="3" t="s">
        <v>41</v>
      </c>
      <c r="D25" s="6">
        <v>623</v>
      </c>
      <c r="E25" s="9">
        <v>8</v>
      </c>
      <c r="F25" s="9">
        <v>65</v>
      </c>
      <c r="G25" s="9">
        <v>3</v>
      </c>
      <c r="H25" s="9">
        <v>33</v>
      </c>
      <c r="I25" s="9">
        <v>34</v>
      </c>
      <c r="J25" s="9">
        <v>19</v>
      </c>
      <c r="K25" s="9">
        <v>256</v>
      </c>
      <c r="L25" s="9">
        <v>109</v>
      </c>
      <c r="M25" s="9">
        <v>26</v>
      </c>
      <c r="N25" s="9">
        <v>2</v>
      </c>
      <c r="O25" s="9">
        <v>10</v>
      </c>
      <c r="P25" s="9">
        <v>12</v>
      </c>
      <c r="Q25" s="9">
        <v>0</v>
      </c>
      <c r="R25" s="9">
        <v>0</v>
      </c>
      <c r="S25" s="9">
        <v>40</v>
      </c>
      <c r="T25" s="12">
        <v>6</v>
      </c>
      <c r="U25" s="6">
        <v>212</v>
      </c>
      <c r="V25" s="9">
        <v>2</v>
      </c>
      <c r="W25" s="9">
        <v>37</v>
      </c>
      <c r="X25" s="9">
        <v>0</v>
      </c>
      <c r="Y25" s="9">
        <v>7</v>
      </c>
      <c r="Z25" s="9">
        <v>10</v>
      </c>
      <c r="AA25" s="9">
        <v>4</v>
      </c>
      <c r="AB25" s="9">
        <v>75</v>
      </c>
      <c r="AC25" s="9">
        <v>47</v>
      </c>
      <c r="AD25" s="9">
        <v>7</v>
      </c>
      <c r="AE25" s="9">
        <v>1</v>
      </c>
      <c r="AF25" s="9">
        <v>1</v>
      </c>
      <c r="AG25" s="9">
        <v>7</v>
      </c>
      <c r="AH25" s="9">
        <v>0</v>
      </c>
      <c r="AI25" s="9">
        <v>0</v>
      </c>
      <c r="AJ25" s="9">
        <v>14</v>
      </c>
      <c r="AK25" s="12">
        <v>0</v>
      </c>
      <c r="AL25" s="6">
        <v>411</v>
      </c>
      <c r="AM25" s="9">
        <v>6</v>
      </c>
      <c r="AN25" s="9">
        <v>28</v>
      </c>
      <c r="AO25" s="9">
        <v>3</v>
      </c>
      <c r="AP25" s="9">
        <v>26</v>
      </c>
      <c r="AQ25" s="9">
        <v>24</v>
      </c>
      <c r="AR25" s="9">
        <v>15</v>
      </c>
      <c r="AS25" s="9">
        <v>181</v>
      </c>
      <c r="AT25" s="9">
        <v>62</v>
      </c>
      <c r="AU25" s="9">
        <v>19</v>
      </c>
      <c r="AV25" s="9">
        <v>1</v>
      </c>
      <c r="AW25" s="9">
        <v>9</v>
      </c>
      <c r="AX25" s="9">
        <v>5</v>
      </c>
      <c r="AY25" s="9">
        <v>0</v>
      </c>
      <c r="AZ25" s="9">
        <v>0</v>
      </c>
      <c r="BA25" s="9">
        <v>26</v>
      </c>
      <c r="BB25" s="12">
        <v>6</v>
      </c>
    </row>
    <row r="26" spans="1:54" ht="14.45" customHeight="1" x14ac:dyDescent="0.2">
      <c r="A26" s="117"/>
      <c r="B26" s="122"/>
      <c r="C26" s="3" t="s">
        <v>42</v>
      </c>
      <c r="D26" s="6">
        <v>216</v>
      </c>
      <c r="E26" s="9">
        <v>2</v>
      </c>
      <c r="F26" s="9">
        <v>21</v>
      </c>
      <c r="G26" s="9">
        <v>0</v>
      </c>
      <c r="H26" s="9">
        <v>4</v>
      </c>
      <c r="I26" s="9">
        <v>12</v>
      </c>
      <c r="J26" s="9">
        <v>8</v>
      </c>
      <c r="K26" s="9">
        <v>84</v>
      </c>
      <c r="L26" s="9">
        <v>36</v>
      </c>
      <c r="M26" s="9">
        <v>18</v>
      </c>
      <c r="N26" s="9">
        <v>2</v>
      </c>
      <c r="O26" s="9">
        <v>3</v>
      </c>
      <c r="P26" s="9">
        <v>3</v>
      </c>
      <c r="Q26" s="9">
        <v>0</v>
      </c>
      <c r="R26" s="9">
        <v>0</v>
      </c>
      <c r="S26" s="9">
        <v>20</v>
      </c>
      <c r="T26" s="12">
        <v>3</v>
      </c>
      <c r="U26" s="6">
        <v>58</v>
      </c>
      <c r="V26" s="9">
        <v>0</v>
      </c>
      <c r="W26" s="9">
        <v>8</v>
      </c>
      <c r="X26" s="9">
        <v>0</v>
      </c>
      <c r="Y26" s="9">
        <v>0</v>
      </c>
      <c r="Z26" s="9">
        <v>1</v>
      </c>
      <c r="AA26" s="9">
        <v>1</v>
      </c>
      <c r="AB26" s="9">
        <v>19</v>
      </c>
      <c r="AC26" s="9">
        <v>14</v>
      </c>
      <c r="AD26" s="9">
        <v>5</v>
      </c>
      <c r="AE26" s="9">
        <v>0</v>
      </c>
      <c r="AF26" s="9">
        <v>0</v>
      </c>
      <c r="AG26" s="9">
        <v>2</v>
      </c>
      <c r="AH26" s="9">
        <v>0</v>
      </c>
      <c r="AI26" s="9">
        <v>0</v>
      </c>
      <c r="AJ26" s="9">
        <v>6</v>
      </c>
      <c r="AK26" s="12">
        <v>2</v>
      </c>
      <c r="AL26" s="6">
        <v>158</v>
      </c>
      <c r="AM26" s="9">
        <v>2</v>
      </c>
      <c r="AN26" s="9">
        <v>13</v>
      </c>
      <c r="AO26" s="9">
        <v>0</v>
      </c>
      <c r="AP26" s="9">
        <v>4</v>
      </c>
      <c r="AQ26" s="9">
        <v>11</v>
      </c>
      <c r="AR26" s="9">
        <v>7</v>
      </c>
      <c r="AS26" s="9">
        <v>65</v>
      </c>
      <c r="AT26" s="9">
        <v>22</v>
      </c>
      <c r="AU26" s="9">
        <v>13</v>
      </c>
      <c r="AV26" s="9">
        <v>2</v>
      </c>
      <c r="AW26" s="9">
        <v>3</v>
      </c>
      <c r="AX26" s="9">
        <v>1</v>
      </c>
      <c r="AY26" s="9">
        <v>0</v>
      </c>
      <c r="AZ26" s="9">
        <v>0</v>
      </c>
      <c r="BA26" s="9">
        <v>14</v>
      </c>
      <c r="BB26" s="12">
        <v>1</v>
      </c>
    </row>
    <row r="27" spans="1:54" ht="14.45" customHeight="1" x14ac:dyDescent="0.2">
      <c r="A27" s="118"/>
      <c r="B27" s="123"/>
      <c r="C27" s="4" t="s">
        <v>43</v>
      </c>
      <c r="D27" s="7">
        <v>35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0</v>
      </c>
      <c r="K27" s="10">
        <v>17</v>
      </c>
      <c r="L27" s="10">
        <v>9</v>
      </c>
      <c r="M27" s="10">
        <v>2</v>
      </c>
      <c r="N27" s="10">
        <v>1</v>
      </c>
      <c r="O27" s="10">
        <v>0</v>
      </c>
      <c r="P27" s="10">
        <v>0</v>
      </c>
      <c r="Q27" s="10">
        <v>0</v>
      </c>
      <c r="R27" s="10">
        <v>0</v>
      </c>
      <c r="S27" s="10">
        <v>2</v>
      </c>
      <c r="T27" s="13">
        <v>1</v>
      </c>
      <c r="U27" s="7">
        <v>6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3</v>
      </c>
      <c r="AC27" s="10">
        <v>3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3">
        <v>0</v>
      </c>
      <c r="AL27" s="7">
        <v>29</v>
      </c>
      <c r="AM27" s="10">
        <v>0</v>
      </c>
      <c r="AN27" s="10">
        <v>0</v>
      </c>
      <c r="AO27" s="10">
        <v>0</v>
      </c>
      <c r="AP27" s="10">
        <v>0</v>
      </c>
      <c r="AQ27" s="10">
        <v>3</v>
      </c>
      <c r="AR27" s="10">
        <v>0</v>
      </c>
      <c r="AS27" s="10">
        <v>14</v>
      </c>
      <c r="AT27" s="10">
        <v>6</v>
      </c>
      <c r="AU27" s="10">
        <v>2</v>
      </c>
      <c r="AV27" s="10">
        <v>1</v>
      </c>
      <c r="AW27" s="10">
        <v>0</v>
      </c>
      <c r="AX27" s="10">
        <v>0</v>
      </c>
      <c r="AY27" s="10">
        <v>0</v>
      </c>
      <c r="AZ27" s="10">
        <v>0</v>
      </c>
      <c r="BA27" s="10">
        <v>2</v>
      </c>
      <c r="BB27" s="13">
        <v>1</v>
      </c>
    </row>
  </sheetData>
  <mergeCells count="14">
    <mergeCell ref="D3:D4"/>
    <mergeCell ref="E3:T3"/>
    <mergeCell ref="D1:T2"/>
    <mergeCell ref="A5:A27"/>
    <mergeCell ref="B5:C5"/>
    <mergeCell ref="B6:B27"/>
    <mergeCell ref="A1:C4"/>
    <mergeCell ref="U1:BB1"/>
    <mergeCell ref="U2:AK2"/>
    <mergeCell ref="AL2:BB2"/>
    <mergeCell ref="U3:U4"/>
    <mergeCell ref="V3:AK3"/>
    <mergeCell ref="AL3:AL4"/>
    <mergeCell ref="AM3:BB3"/>
  </mergeCells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workbookViewId="0">
      <selection activeCell="F3" sqref="F3"/>
    </sheetView>
  </sheetViews>
  <sheetFormatPr baseColWidth="10" defaultColWidth="8" defaultRowHeight="11.25" x14ac:dyDescent="0.2"/>
  <cols>
    <col min="1" max="1" width="17.7109375" style="24" customWidth="1"/>
    <col min="2" max="2" width="10.85546875" style="24" customWidth="1"/>
    <col min="3" max="3" width="11.42578125" style="24" customWidth="1"/>
    <col min="4" max="4" width="1.28515625" style="31" customWidth="1"/>
    <col min="5" max="5" width="13.85546875" style="25" customWidth="1"/>
    <col min="6" max="7" width="10.85546875" style="25" customWidth="1"/>
    <col min="8" max="8" width="1.28515625" style="31" customWidth="1"/>
    <col min="9" max="9" width="13.85546875" style="25" customWidth="1"/>
    <col min="10" max="11" width="10.85546875" style="25" customWidth="1"/>
    <col min="12" max="12" width="1.28515625" style="31" customWidth="1"/>
    <col min="13" max="13" width="13.85546875" style="25" customWidth="1"/>
    <col min="14" max="15" width="10.85546875" style="25" customWidth="1"/>
    <col min="16" max="16" width="1.28515625" style="31" customWidth="1"/>
    <col min="17" max="17" width="13.85546875" style="25" customWidth="1"/>
    <col min="18" max="19" width="10.85546875" style="25" customWidth="1"/>
    <col min="20" max="20" width="1.28515625" style="31" customWidth="1"/>
    <col min="21" max="21" width="13.85546875" style="25" customWidth="1"/>
    <col min="22" max="23" width="10.85546875" style="25" customWidth="1"/>
    <col min="24" max="24" width="1.28515625" style="31" customWidth="1"/>
    <col min="25" max="25" width="13.85546875" style="25" customWidth="1"/>
    <col min="26" max="27" width="10.85546875" style="25" customWidth="1"/>
    <col min="28" max="16384" width="8" style="25"/>
  </cols>
  <sheetData>
    <row r="1" spans="1:27" ht="70.349999999999994" customHeight="1" x14ac:dyDescent="0.2"/>
    <row r="2" spans="1:27" ht="15" customHeight="1" x14ac:dyDescent="0.2">
      <c r="A2" s="14" t="s">
        <v>143</v>
      </c>
      <c r="B2" s="14"/>
      <c r="C2" s="14"/>
      <c r="D2" s="32"/>
      <c r="H2" s="32"/>
      <c r="L2" s="32"/>
      <c r="P2" s="32"/>
      <c r="T2" s="32"/>
      <c r="X2" s="32"/>
    </row>
    <row r="3" spans="1:27" ht="15" customHeight="1" thickBot="1" x14ac:dyDescent="0.25">
      <c r="A3" s="35" t="s">
        <v>132</v>
      </c>
      <c r="B3" s="14"/>
      <c r="C3" s="14"/>
      <c r="D3" s="32"/>
      <c r="H3" s="32"/>
      <c r="L3" s="32"/>
      <c r="P3" s="32"/>
      <c r="T3" s="32"/>
      <c r="X3" s="32"/>
    </row>
    <row r="4" spans="1:27" s="26" customFormat="1" ht="21" customHeight="1" x14ac:dyDescent="0.15">
      <c r="A4" s="66" t="s">
        <v>95</v>
      </c>
      <c r="B4" s="59">
        <v>2017</v>
      </c>
      <c r="C4" s="59" t="s">
        <v>96</v>
      </c>
      <c r="D4" s="60"/>
      <c r="E4" s="66" t="s">
        <v>135</v>
      </c>
      <c r="F4" s="59">
        <v>2017</v>
      </c>
      <c r="G4" s="59" t="s">
        <v>97</v>
      </c>
      <c r="H4" s="60"/>
      <c r="I4" s="66" t="s">
        <v>136</v>
      </c>
      <c r="J4" s="59">
        <v>2017</v>
      </c>
      <c r="K4" s="59" t="s">
        <v>98</v>
      </c>
      <c r="L4" s="60"/>
      <c r="M4" s="66" t="s">
        <v>137</v>
      </c>
      <c r="N4" s="59">
        <v>2017</v>
      </c>
      <c r="O4" s="59" t="s">
        <v>99</v>
      </c>
      <c r="P4" s="60"/>
      <c r="Q4" s="66" t="s">
        <v>138</v>
      </c>
      <c r="R4" s="59">
        <v>2017</v>
      </c>
      <c r="S4" s="59" t="s">
        <v>100</v>
      </c>
      <c r="T4" s="60"/>
      <c r="U4" s="66" t="s">
        <v>139</v>
      </c>
      <c r="V4" s="59">
        <v>2017</v>
      </c>
      <c r="W4" s="59" t="s">
        <v>101</v>
      </c>
      <c r="X4" s="60"/>
      <c r="Y4" s="66" t="s">
        <v>140</v>
      </c>
      <c r="Z4" s="59">
        <v>2017</v>
      </c>
      <c r="AA4" s="59" t="s">
        <v>102</v>
      </c>
    </row>
    <row r="5" spans="1:27" s="26" customFormat="1" ht="12" customHeight="1" x14ac:dyDescent="0.15">
      <c r="A5" s="28" t="s">
        <v>91</v>
      </c>
      <c r="B5" s="29">
        <v>66.246870979303523</v>
      </c>
      <c r="C5" s="34"/>
      <c r="D5" s="30"/>
      <c r="E5" s="29"/>
      <c r="F5" s="29">
        <v>71.460739499679235</v>
      </c>
      <c r="G5" s="29"/>
      <c r="H5" s="30"/>
      <c r="I5" s="29"/>
      <c r="J5" s="29">
        <v>79.551948811390488</v>
      </c>
      <c r="K5" s="29"/>
      <c r="L5" s="30"/>
      <c r="M5" s="29"/>
      <c r="N5" s="29">
        <v>63.36083442076027</v>
      </c>
      <c r="O5" s="29"/>
      <c r="P5" s="30"/>
      <c r="Q5" s="29"/>
      <c r="R5" s="29">
        <v>65.663837075722896</v>
      </c>
      <c r="S5" s="29"/>
      <c r="T5" s="30"/>
      <c r="U5" s="29"/>
      <c r="V5" s="29">
        <v>48.53934885603806</v>
      </c>
      <c r="W5" s="29"/>
      <c r="X5" s="30"/>
      <c r="Y5" s="29"/>
      <c r="Z5" s="29">
        <v>87.419831468505336</v>
      </c>
      <c r="AA5" s="29"/>
    </row>
    <row r="6" spans="1:27" s="56" customFormat="1" ht="13.5" customHeight="1" x14ac:dyDescent="0.2">
      <c r="A6" s="51" t="s">
        <v>103</v>
      </c>
      <c r="B6" s="52">
        <v>82.569245254417311</v>
      </c>
      <c r="C6" s="58">
        <v>1</v>
      </c>
      <c r="D6" s="52"/>
      <c r="E6" s="51" t="s">
        <v>103</v>
      </c>
      <c r="F6" s="52">
        <v>82.571594629107821</v>
      </c>
      <c r="G6" s="58">
        <v>1</v>
      </c>
      <c r="H6" s="52"/>
      <c r="I6" s="51" t="s">
        <v>103</v>
      </c>
      <c r="J6" s="52">
        <v>87.507055686073201</v>
      </c>
      <c r="K6" s="58">
        <v>3</v>
      </c>
      <c r="L6" s="52"/>
      <c r="M6" s="51" t="s">
        <v>103</v>
      </c>
      <c r="N6" s="52">
        <v>72.803087631295611</v>
      </c>
      <c r="O6" s="58">
        <v>2</v>
      </c>
      <c r="P6" s="52"/>
      <c r="Q6" s="51" t="s">
        <v>103</v>
      </c>
      <c r="R6" s="52">
        <v>90.089398544291129</v>
      </c>
      <c r="S6" s="58">
        <v>1</v>
      </c>
      <c r="T6" s="52"/>
      <c r="U6" s="51" t="s">
        <v>103</v>
      </c>
      <c r="V6" s="52">
        <v>79.452376531895041</v>
      </c>
      <c r="W6" s="58">
        <v>1</v>
      </c>
      <c r="X6" s="52"/>
      <c r="Y6" s="51" t="s">
        <v>103</v>
      </c>
      <c r="Z6" s="52">
        <v>94.09560125231981</v>
      </c>
      <c r="AA6" s="58">
        <v>1</v>
      </c>
    </row>
    <row r="7" spans="1:27" s="56" customFormat="1" ht="13.5" customHeight="1" x14ac:dyDescent="0.2">
      <c r="A7" s="51" t="s">
        <v>104</v>
      </c>
      <c r="B7" s="52">
        <v>76.787950615745814</v>
      </c>
      <c r="C7" s="58">
        <v>2</v>
      </c>
      <c r="D7" s="52"/>
      <c r="E7" s="51" t="s">
        <v>104</v>
      </c>
      <c r="F7" s="52">
        <v>79.199121601172791</v>
      </c>
      <c r="G7" s="58">
        <v>2</v>
      </c>
      <c r="H7" s="52"/>
      <c r="I7" s="51" t="s">
        <v>104</v>
      </c>
      <c r="J7" s="52">
        <v>86.62617790592887</v>
      </c>
      <c r="K7" s="58">
        <v>5</v>
      </c>
      <c r="L7" s="52"/>
      <c r="M7" s="51" t="s">
        <v>104</v>
      </c>
      <c r="N7" s="52">
        <v>73.609285941430215</v>
      </c>
      <c r="O7" s="58">
        <v>1</v>
      </c>
      <c r="P7" s="52"/>
      <c r="Q7" s="51" t="s">
        <v>104</v>
      </c>
      <c r="R7" s="52">
        <v>83.093782795238184</v>
      </c>
      <c r="S7" s="58">
        <v>3</v>
      </c>
      <c r="T7" s="52"/>
      <c r="U7" s="51" t="s">
        <v>104</v>
      </c>
      <c r="V7" s="52">
        <v>61.549552582940905</v>
      </c>
      <c r="W7" s="58">
        <v>4</v>
      </c>
      <c r="X7" s="52"/>
      <c r="Y7" s="51" t="s">
        <v>104</v>
      </c>
      <c r="Z7" s="52">
        <v>89.638126938178644</v>
      </c>
      <c r="AA7" s="58">
        <v>9</v>
      </c>
    </row>
    <row r="8" spans="1:27" s="56" customFormat="1" ht="13.5" customHeight="1" x14ac:dyDescent="0.2">
      <c r="A8" s="48" t="s">
        <v>108</v>
      </c>
      <c r="B8" s="49">
        <v>73.027023279257506</v>
      </c>
      <c r="C8" s="57">
        <v>3</v>
      </c>
      <c r="D8" s="52"/>
      <c r="E8" s="48" t="s">
        <v>108</v>
      </c>
      <c r="F8" s="49">
        <v>74.738313151091077</v>
      </c>
      <c r="G8" s="57">
        <v>6</v>
      </c>
      <c r="H8" s="52"/>
      <c r="I8" s="48" t="s">
        <v>108</v>
      </c>
      <c r="J8" s="49">
        <v>86.439034993892179</v>
      </c>
      <c r="K8" s="57">
        <v>6</v>
      </c>
      <c r="L8" s="52"/>
      <c r="M8" s="48" t="s">
        <v>108</v>
      </c>
      <c r="N8" s="49">
        <v>61.299364551182869</v>
      </c>
      <c r="O8" s="57">
        <v>14</v>
      </c>
      <c r="P8" s="52"/>
      <c r="Q8" s="48" t="s">
        <v>108</v>
      </c>
      <c r="R8" s="49">
        <v>77.365550656007954</v>
      </c>
      <c r="S8" s="57">
        <v>4</v>
      </c>
      <c r="T8" s="52"/>
      <c r="U8" s="48" t="s">
        <v>108</v>
      </c>
      <c r="V8" s="49">
        <v>65.301513819054406</v>
      </c>
      <c r="W8" s="57">
        <v>3</v>
      </c>
      <c r="X8" s="52"/>
      <c r="Y8" s="48" t="s">
        <v>108</v>
      </c>
      <c r="Z8" s="49">
        <v>89.72344664159067</v>
      </c>
      <c r="AA8" s="57">
        <v>8</v>
      </c>
    </row>
    <row r="9" spans="1:27" s="56" customFormat="1" ht="13.5" customHeight="1" x14ac:dyDescent="0.2">
      <c r="A9" s="51" t="s">
        <v>105</v>
      </c>
      <c r="B9" s="52">
        <v>72.870569760931062</v>
      </c>
      <c r="C9" s="58">
        <v>4</v>
      </c>
      <c r="D9" s="52"/>
      <c r="E9" s="51" t="s">
        <v>105</v>
      </c>
      <c r="F9" s="52">
        <v>76.689035169349339</v>
      </c>
      <c r="G9" s="58">
        <v>3</v>
      </c>
      <c r="H9" s="52"/>
      <c r="I9" s="51" t="s">
        <v>105</v>
      </c>
      <c r="J9" s="52">
        <v>86.849366601048899</v>
      </c>
      <c r="K9" s="58">
        <v>4</v>
      </c>
      <c r="L9" s="52"/>
      <c r="M9" s="51" t="s">
        <v>105</v>
      </c>
      <c r="N9" s="52">
        <v>67.31449381362539</v>
      </c>
      <c r="O9" s="58">
        <v>6</v>
      </c>
      <c r="P9" s="52"/>
      <c r="Q9" s="51" t="s">
        <v>105</v>
      </c>
      <c r="R9" s="52">
        <v>83.861729498894761</v>
      </c>
      <c r="S9" s="58">
        <v>2</v>
      </c>
      <c r="T9" s="52"/>
      <c r="U9" s="51" t="s">
        <v>105</v>
      </c>
      <c r="V9" s="52">
        <v>52.935601384513575</v>
      </c>
      <c r="W9" s="58">
        <v>12</v>
      </c>
      <c r="X9" s="52"/>
      <c r="Y9" s="51" t="s">
        <v>105</v>
      </c>
      <c r="Z9" s="52">
        <v>89.894691163998772</v>
      </c>
      <c r="AA9" s="58">
        <v>7</v>
      </c>
    </row>
    <row r="10" spans="1:27" s="56" customFormat="1" ht="13.5" customHeight="1" x14ac:dyDescent="0.2">
      <c r="A10" s="51" t="s">
        <v>116</v>
      </c>
      <c r="B10" s="52">
        <v>72.582131740754107</v>
      </c>
      <c r="C10" s="58">
        <v>5</v>
      </c>
      <c r="D10" s="52"/>
      <c r="E10" s="51" t="s">
        <v>116</v>
      </c>
      <c r="F10" s="52">
        <v>72.104662657471252</v>
      </c>
      <c r="G10" s="58">
        <v>14</v>
      </c>
      <c r="H10" s="52"/>
      <c r="I10" s="51" t="s">
        <v>116</v>
      </c>
      <c r="J10" s="52">
        <v>86.132303643610697</v>
      </c>
      <c r="K10" s="58">
        <v>7</v>
      </c>
      <c r="L10" s="52"/>
      <c r="M10" s="51" t="s">
        <v>116</v>
      </c>
      <c r="N10" s="52">
        <v>66.122735686745358</v>
      </c>
      <c r="O10" s="58">
        <v>8</v>
      </c>
      <c r="P10" s="52"/>
      <c r="Q10" s="51" t="s">
        <v>116</v>
      </c>
      <c r="R10" s="52">
        <v>67.316115563149737</v>
      </c>
      <c r="S10" s="58">
        <v>11</v>
      </c>
      <c r="T10" s="52"/>
      <c r="U10" s="51" t="s">
        <v>116</v>
      </c>
      <c r="V10" s="52">
        <v>68.156125356261199</v>
      </c>
      <c r="W10" s="58">
        <v>2</v>
      </c>
      <c r="X10" s="52"/>
      <c r="Y10" s="51" t="s">
        <v>116</v>
      </c>
      <c r="Z10" s="52">
        <v>87.12650026344474</v>
      </c>
      <c r="AA10" s="58">
        <v>15</v>
      </c>
    </row>
    <row r="11" spans="1:27" s="56" customFormat="1" ht="13.5" customHeight="1" x14ac:dyDescent="0.2">
      <c r="A11" s="48" t="s">
        <v>106</v>
      </c>
      <c r="B11" s="49">
        <v>71.455796344353672</v>
      </c>
      <c r="C11" s="57">
        <v>6</v>
      </c>
      <c r="D11" s="52"/>
      <c r="E11" s="48" t="s">
        <v>106</v>
      </c>
      <c r="F11" s="49">
        <v>76.601320519297502</v>
      </c>
      <c r="G11" s="57">
        <v>4</v>
      </c>
      <c r="H11" s="52"/>
      <c r="I11" s="48" t="s">
        <v>106</v>
      </c>
      <c r="J11" s="49">
        <v>81.159483690648926</v>
      </c>
      <c r="K11" s="57">
        <v>13</v>
      </c>
      <c r="L11" s="52"/>
      <c r="M11" s="48" t="s">
        <v>106</v>
      </c>
      <c r="N11" s="49">
        <v>71.800275161701606</v>
      </c>
      <c r="O11" s="57">
        <v>3</v>
      </c>
      <c r="P11" s="52"/>
      <c r="Q11" s="48" t="s">
        <v>106</v>
      </c>
      <c r="R11" s="49">
        <v>69.886159372651704</v>
      </c>
      <c r="S11" s="57">
        <v>8</v>
      </c>
      <c r="T11" s="52"/>
      <c r="U11" s="48" t="s">
        <v>106</v>
      </c>
      <c r="V11" s="49">
        <v>52.978382805545124</v>
      </c>
      <c r="W11" s="57">
        <v>11</v>
      </c>
      <c r="X11" s="52"/>
      <c r="Y11" s="48" t="s">
        <v>106</v>
      </c>
      <c r="Z11" s="49">
        <v>93.142947360736414</v>
      </c>
      <c r="AA11" s="57">
        <v>2</v>
      </c>
    </row>
    <row r="12" spans="1:27" s="56" customFormat="1" ht="13.5" customHeight="1" x14ac:dyDescent="0.2">
      <c r="A12" s="51" t="s">
        <v>111</v>
      </c>
      <c r="B12" s="52">
        <v>70.474559808089822</v>
      </c>
      <c r="C12" s="58">
        <v>7</v>
      </c>
      <c r="D12" s="52"/>
      <c r="E12" s="51" t="s">
        <v>111</v>
      </c>
      <c r="F12" s="52">
        <v>73.786116298358209</v>
      </c>
      <c r="G12" s="58">
        <v>9</v>
      </c>
      <c r="H12" s="52"/>
      <c r="I12" s="51" t="s">
        <v>111</v>
      </c>
      <c r="J12" s="52">
        <v>87.538947269905862</v>
      </c>
      <c r="K12" s="58">
        <v>2</v>
      </c>
      <c r="L12" s="52"/>
      <c r="M12" s="51" t="s">
        <v>111</v>
      </c>
      <c r="N12" s="52">
        <v>71.053594151408973</v>
      </c>
      <c r="O12" s="58">
        <v>4</v>
      </c>
      <c r="P12" s="52"/>
      <c r="Q12" s="51" t="s">
        <v>111</v>
      </c>
      <c r="R12" s="52">
        <v>65.284090479879808</v>
      </c>
      <c r="S12" s="58">
        <v>13</v>
      </c>
      <c r="T12" s="52"/>
      <c r="U12" s="51" t="s">
        <v>111</v>
      </c>
      <c r="V12" s="52">
        <v>53.402342485536771</v>
      </c>
      <c r="W12" s="58">
        <v>9</v>
      </c>
      <c r="X12" s="52"/>
      <c r="Y12" s="51" t="s">
        <v>111</v>
      </c>
      <c r="Z12" s="52">
        <v>86.297265962881852</v>
      </c>
      <c r="AA12" s="58">
        <v>16</v>
      </c>
    </row>
    <row r="13" spans="1:27" s="56" customFormat="1" ht="13.5" customHeight="1" x14ac:dyDescent="0.2">
      <c r="A13" s="51" t="s">
        <v>120</v>
      </c>
      <c r="B13" s="52">
        <v>70.007655122535979</v>
      </c>
      <c r="C13" s="58">
        <v>8</v>
      </c>
      <c r="D13" s="52"/>
      <c r="E13" s="51" t="s">
        <v>120</v>
      </c>
      <c r="F13" s="52">
        <v>71.233105843177597</v>
      </c>
      <c r="G13" s="58">
        <v>18</v>
      </c>
      <c r="H13" s="52"/>
      <c r="I13" s="51" t="s">
        <v>120</v>
      </c>
      <c r="J13" s="52">
        <v>78.280787789001934</v>
      </c>
      <c r="K13" s="58">
        <v>16</v>
      </c>
      <c r="L13" s="52"/>
      <c r="M13" s="51" t="s">
        <v>120</v>
      </c>
      <c r="N13" s="52">
        <v>65.754317858617298</v>
      </c>
      <c r="O13" s="58">
        <v>9</v>
      </c>
      <c r="P13" s="52"/>
      <c r="Q13" s="51" t="s">
        <v>120</v>
      </c>
      <c r="R13" s="52">
        <v>68.75676398121783</v>
      </c>
      <c r="S13" s="58">
        <v>10</v>
      </c>
      <c r="T13" s="52"/>
      <c r="U13" s="51" t="s">
        <v>120</v>
      </c>
      <c r="V13" s="52">
        <v>60.636409202245773</v>
      </c>
      <c r="W13" s="58">
        <v>5</v>
      </c>
      <c r="X13" s="52"/>
      <c r="Y13" s="51" t="s">
        <v>120</v>
      </c>
      <c r="Z13" s="52">
        <v>88.372529893712525</v>
      </c>
      <c r="AA13" s="58">
        <v>12</v>
      </c>
    </row>
    <row r="14" spans="1:27" s="56" customFormat="1" ht="13.5" customHeight="1" x14ac:dyDescent="0.2">
      <c r="A14" s="48" t="s">
        <v>110</v>
      </c>
      <c r="B14" s="49">
        <v>69.499139403411732</v>
      </c>
      <c r="C14" s="57">
        <v>9</v>
      </c>
      <c r="D14" s="52"/>
      <c r="E14" s="48" t="s">
        <v>110</v>
      </c>
      <c r="F14" s="49">
        <v>73.854386878395502</v>
      </c>
      <c r="G14" s="57">
        <v>8</v>
      </c>
      <c r="H14" s="52"/>
      <c r="I14" s="48" t="s">
        <v>110</v>
      </c>
      <c r="J14" s="49">
        <v>84.683615692555179</v>
      </c>
      <c r="K14" s="57">
        <v>9</v>
      </c>
      <c r="L14" s="52"/>
      <c r="M14" s="48" t="s">
        <v>110</v>
      </c>
      <c r="N14" s="49">
        <v>66.415782482502436</v>
      </c>
      <c r="O14" s="57">
        <v>7</v>
      </c>
      <c r="P14" s="52"/>
      <c r="Q14" s="48" t="s">
        <v>110</v>
      </c>
      <c r="R14" s="49">
        <v>74.156330219842246</v>
      </c>
      <c r="S14" s="57">
        <v>6</v>
      </c>
      <c r="T14" s="52"/>
      <c r="U14" s="48" t="s">
        <v>110</v>
      </c>
      <c r="V14" s="49">
        <v>48.640117641067498</v>
      </c>
      <c r="W14" s="57">
        <v>13</v>
      </c>
      <c r="X14" s="52"/>
      <c r="Y14" s="48" t="s">
        <v>110</v>
      </c>
      <c r="Z14" s="49">
        <v>90.638051029622616</v>
      </c>
      <c r="AA14" s="57">
        <v>5</v>
      </c>
    </row>
    <row r="15" spans="1:27" s="56" customFormat="1" ht="13.5" customHeight="1" x14ac:dyDescent="0.2">
      <c r="A15" s="51" t="s">
        <v>109</v>
      </c>
      <c r="B15" s="52">
        <v>69.012587677550059</v>
      </c>
      <c r="C15" s="58">
        <v>10</v>
      </c>
      <c r="D15" s="52"/>
      <c r="E15" s="51" t="s">
        <v>109</v>
      </c>
      <c r="F15" s="52">
        <v>73.983320350209993</v>
      </c>
      <c r="G15" s="58">
        <v>7</v>
      </c>
      <c r="H15" s="52"/>
      <c r="I15" s="51" t="s">
        <v>109</v>
      </c>
      <c r="J15" s="52">
        <v>94.440445345046001</v>
      </c>
      <c r="K15" s="58">
        <v>1</v>
      </c>
      <c r="L15" s="52"/>
      <c r="M15" s="51" t="s">
        <v>109</v>
      </c>
      <c r="N15" s="52">
        <v>69.350791462811983</v>
      </c>
      <c r="O15" s="58">
        <v>5</v>
      </c>
      <c r="P15" s="52"/>
      <c r="Q15" s="51" t="s">
        <v>109</v>
      </c>
      <c r="R15" s="52">
        <v>69.129262941273993</v>
      </c>
      <c r="S15" s="58">
        <v>9</v>
      </c>
      <c r="T15" s="52"/>
      <c r="U15" s="51" t="s">
        <v>109</v>
      </c>
      <c r="V15" s="52">
        <v>43.457770422934431</v>
      </c>
      <c r="W15" s="58">
        <v>15</v>
      </c>
      <c r="X15" s="52"/>
      <c r="Y15" s="51" t="s">
        <v>109</v>
      </c>
      <c r="Z15" s="52">
        <v>89.025778258027842</v>
      </c>
      <c r="AA15" s="58">
        <v>11</v>
      </c>
    </row>
    <row r="16" spans="1:27" s="56" customFormat="1" ht="13.5" customHeight="1" x14ac:dyDescent="0.2">
      <c r="A16" s="51" t="s">
        <v>118</v>
      </c>
      <c r="B16" s="52">
        <v>68.417849921596783</v>
      </c>
      <c r="C16" s="58">
        <v>11</v>
      </c>
      <c r="D16" s="52"/>
      <c r="E16" s="51" t="s">
        <v>118</v>
      </c>
      <c r="F16" s="52">
        <v>71.816995574276277</v>
      </c>
      <c r="G16" s="58">
        <v>16</v>
      </c>
      <c r="H16" s="52"/>
      <c r="I16" s="51" t="s">
        <v>118</v>
      </c>
      <c r="J16" s="52">
        <v>81.646398541385622</v>
      </c>
      <c r="K16" s="58">
        <v>12</v>
      </c>
      <c r="L16" s="52"/>
      <c r="M16" s="51" t="s">
        <v>118</v>
      </c>
      <c r="N16" s="52">
        <v>55.013714247414931</v>
      </c>
      <c r="O16" s="58">
        <v>22</v>
      </c>
      <c r="P16" s="52"/>
      <c r="Q16" s="51" t="s">
        <v>118</v>
      </c>
      <c r="R16" s="52">
        <v>72.868880651431283</v>
      </c>
      <c r="S16" s="58">
        <v>7</v>
      </c>
      <c r="T16" s="52"/>
      <c r="U16" s="51" t="s">
        <v>118</v>
      </c>
      <c r="V16" s="52">
        <v>60.595378224373071</v>
      </c>
      <c r="W16" s="58">
        <v>6</v>
      </c>
      <c r="X16" s="52"/>
      <c r="Y16" s="51" t="s">
        <v>118</v>
      </c>
      <c r="Z16" s="52">
        <v>87.718145230480189</v>
      </c>
      <c r="AA16" s="58">
        <v>14</v>
      </c>
    </row>
    <row r="17" spans="1:27" s="56" customFormat="1" ht="13.5" customHeight="1" x14ac:dyDescent="0.2">
      <c r="A17" s="48" t="s">
        <v>114</v>
      </c>
      <c r="B17" s="49">
        <v>68.347626097433846</v>
      </c>
      <c r="C17" s="57">
        <v>12</v>
      </c>
      <c r="D17" s="52"/>
      <c r="E17" s="48" t="s">
        <v>114</v>
      </c>
      <c r="F17" s="49">
        <v>72.440465702116995</v>
      </c>
      <c r="G17" s="57">
        <v>12</v>
      </c>
      <c r="H17" s="52"/>
      <c r="I17" s="48" t="s">
        <v>114</v>
      </c>
      <c r="J17" s="49">
        <v>75.933113112494496</v>
      </c>
      <c r="K17" s="57">
        <v>18</v>
      </c>
      <c r="L17" s="52"/>
      <c r="M17" s="48" t="s">
        <v>114</v>
      </c>
      <c r="N17" s="49">
        <v>65.25584024774534</v>
      </c>
      <c r="O17" s="57">
        <v>10</v>
      </c>
      <c r="P17" s="52"/>
      <c r="Q17" s="48" t="s">
        <v>114</v>
      </c>
      <c r="R17" s="49">
        <v>63.975076080534087</v>
      </c>
      <c r="S17" s="57">
        <v>16</v>
      </c>
      <c r="T17" s="52"/>
      <c r="U17" s="48" t="s">
        <v>114</v>
      </c>
      <c r="V17" s="49">
        <v>57.006906891287727</v>
      </c>
      <c r="W17" s="57">
        <v>7</v>
      </c>
      <c r="X17" s="52"/>
      <c r="Y17" s="48" t="s">
        <v>114</v>
      </c>
      <c r="Z17" s="49">
        <v>89.625921646584075</v>
      </c>
      <c r="AA17" s="57">
        <v>10</v>
      </c>
    </row>
    <row r="18" spans="1:27" s="56" customFormat="1" ht="13.5" customHeight="1" x14ac:dyDescent="0.2">
      <c r="A18" s="51" t="s">
        <v>119</v>
      </c>
      <c r="B18" s="52">
        <v>65.477186478451017</v>
      </c>
      <c r="C18" s="58">
        <v>13</v>
      </c>
      <c r="D18" s="52"/>
      <c r="E18" s="51" t="s">
        <v>119</v>
      </c>
      <c r="F18" s="52">
        <v>71.399472603337884</v>
      </c>
      <c r="G18" s="58">
        <v>17</v>
      </c>
      <c r="H18" s="52"/>
      <c r="I18" s="51" t="s">
        <v>119</v>
      </c>
      <c r="J18" s="52">
        <v>84.222318572692302</v>
      </c>
      <c r="K18" s="58">
        <v>10</v>
      </c>
      <c r="L18" s="52"/>
      <c r="M18" s="51" t="s">
        <v>119</v>
      </c>
      <c r="N18" s="52">
        <v>52.872437216007199</v>
      </c>
      <c r="O18" s="58">
        <v>26</v>
      </c>
      <c r="P18" s="52"/>
      <c r="Q18" s="51" t="s">
        <v>119</v>
      </c>
      <c r="R18" s="52">
        <v>65.01965743594026</v>
      </c>
      <c r="S18" s="58">
        <v>14</v>
      </c>
      <c r="T18" s="52"/>
      <c r="U18" s="51" t="s">
        <v>119</v>
      </c>
      <c r="V18" s="52">
        <v>53.042936513967952</v>
      </c>
      <c r="W18" s="58">
        <v>10</v>
      </c>
      <c r="X18" s="52"/>
      <c r="Y18" s="51" t="s">
        <v>119</v>
      </c>
      <c r="Z18" s="52">
        <v>90.466868687014468</v>
      </c>
      <c r="AA18" s="58">
        <v>6</v>
      </c>
    </row>
    <row r="19" spans="1:27" s="56" customFormat="1" ht="13.5" customHeight="1" x14ac:dyDescent="0.2">
      <c r="A19" s="51" t="s">
        <v>107</v>
      </c>
      <c r="B19" s="52">
        <v>63.332334173573898</v>
      </c>
      <c r="C19" s="58">
        <v>14</v>
      </c>
      <c r="D19" s="52"/>
      <c r="E19" s="51" t="s">
        <v>107</v>
      </c>
      <c r="F19" s="52">
        <v>76.136197266743821</v>
      </c>
      <c r="G19" s="58">
        <v>5</v>
      </c>
      <c r="H19" s="52"/>
      <c r="I19" s="51" t="s">
        <v>107</v>
      </c>
      <c r="J19" s="52">
        <v>85.9041388041381</v>
      </c>
      <c r="K19" s="58">
        <v>8</v>
      </c>
      <c r="L19" s="52"/>
      <c r="M19" s="51" t="s">
        <v>107</v>
      </c>
      <c r="N19" s="52">
        <v>63.246837029191454</v>
      </c>
      <c r="O19" s="58">
        <v>12</v>
      </c>
      <c r="P19" s="52"/>
      <c r="Q19" s="51" t="s">
        <v>107</v>
      </c>
      <c r="R19" s="52">
        <v>61.191436593834183</v>
      </c>
      <c r="S19" s="58">
        <v>17</v>
      </c>
      <c r="T19" s="52"/>
      <c r="U19" s="51" t="s">
        <v>107</v>
      </c>
      <c r="V19" s="52">
        <v>34.873681948678751</v>
      </c>
      <c r="W19" s="58">
        <v>19</v>
      </c>
      <c r="X19" s="52"/>
      <c r="Y19" s="51" t="s">
        <v>107</v>
      </c>
      <c r="Z19" s="52">
        <v>91.703012641474615</v>
      </c>
      <c r="AA19" s="58">
        <v>4</v>
      </c>
    </row>
    <row r="20" spans="1:27" s="56" customFormat="1" ht="13.5" customHeight="1" x14ac:dyDescent="0.2">
      <c r="A20" s="48" t="s">
        <v>131</v>
      </c>
      <c r="B20" s="49">
        <v>62.121375003843688</v>
      </c>
      <c r="C20" s="57">
        <v>15</v>
      </c>
      <c r="D20" s="52"/>
      <c r="E20" s="48" t="s">
        <v>131</v>
      </c>
      <c r="F20" s="49">
        <v>62.437747109903455</v>
      </c>
      <c r="G20" s="57">
        <v>29</v>
      </c>
      <c r="H20" s="52"/>
      <c r="I20" s="48" t="s">
        <v>131</v>
      </c>
      <c r="J20" s="49">
        <v>78.594572838206687</v>
      </c>
      <c r="K20" s="57">
        <v>15</v>
      </c>
      <c r="L20" s="52"/>
      <c r="M20" s="48" t="s">
        <v>131</v>
      </c>
      <c r="N20" s="49">
        <v>61.403760495719432</v>
      </c>
      <c r="O20" s="57">
        <v>13</v>
      </c>
      <c r="P20" s="52"/>
      <c r="Q20" s="48" t="s">
        <v>131</v>
      </c>
      <c r="R20" s="49">
        <v>59.296505419098153</v>
      </c>
      <c r="S20" s="57">
        <v>18</v>
      </c>
      <c r="T20" s="52"/>
      <c r="U20" s="48" t="s">
        <v>131</v>
      </c>
      <c r="V20" s="49">
        <v>45.256868458964725</v>
      </c>
      <c r="W20" s="57">
        <v>14</v>
      </c>
      <c r="X20" s="52"/>
      <c r="Y20" s="48" t="s">
        <v>131</v>
      </c>
      <c r="Z20" s="49">
        <v>86.286961854759809</v>
      </c>
      <c r="AA20" s="57">
        <v>17</v>
      </c>
    </row>
    <row r="21" spans="1:27" s="56" customFormat="1" ht="13.5" customHeight="1" x14ac:dyDescent="0.2">
      <c r="A21" s="51" t="s">
        <v>121</v>
      </c>
      <c r="B21" s="52">
        <v>60.094681059421539</v>
      </c>
      <c r="C21" s="58">
        <v>16</v>
      </c>
      <c r="D21" s="52"/>
      <c r="E21" s="51" t="s">
        <v>121</v>
      </c>
      <c r="F21" s="52">
        <v>70.957600203912506</v>
      </c>
      <c r="G21" s="58">
        <v>19</v>
      </c>
      <c r="H21" s="52"/>
      <c r="I21" s="51" t="s">
        <v>121</v>
      </c>
      <c r="J21" s="52">
        <v>82.435363152546913</v>
      </c>
      <c r="K21" s="58">
        <v>11</v>
      </c>
      <c r="L21" s="52"/>
      <c r="M21" s="51" t="s">
        <v>121</v>
      </c>
      <c r="N21" s="52">
        <v>65.223717711298832</v>
      </c>
      <c r="O21" s="58">
        <v>11</v>
      </c>
      <c r="P21" s="52"/>
      <c r="Q21" s="51" t="s">
        <v>121</v>
      </c>
      <c r="R21" s="52">
        <v>64.232244762027321</v>
      </c>
      <c r="S21" s="58">
        <v>15</v>
      </c>
      <c r="T21" s="52"/>
      <c r="U21" s="51" t="s">
        <v>121</v>
      </c>
      <c r="V21" s="52">
        <v>27.362698945322933</v>
      </c>
      <c r="W21" s="58">
        <v>24</v>
      </c>
      <c r="X21" s="52"/>
      <c r="Y21" s="51" t="s">
        <v>121</v>
      </c>
      <c r="Z21" s="52">
        <v>91.761711676330336</v>
      </c>
      <c r="AA21" s="58">
        <v>3</v>
      </c>
    </row>
    <row r="22" spans="1:27" s="56" customFormat="1" ht="13.5" customHeight="1" x14ac:dyDescent="0.2">
      <c r="A22" s="51" t="s">
        <v>124</v>
      </c>
      <c r="B22" s="52">
        <v>57.994036493012459</v>
      </c>
      <c r="C22" s="58">
        <v>17</v>
      </c>
      <c r="D22" s="52"/>
      <c r="E22" s="51" t="s">
        <v>124</v>
      </c>
      <c r="F22" s="52">
        <v>68.563100619688612</v>
      </c>
      <c r="G22" s="58">
        <v>22</v>
      </c>
      <c r="H22" s="52"/>
      <c r="I22" s="51" t="s">
        <v>124</v>
      </c>
      <c r="J22" s="52">
        <v>61.90328975850516</v>
      </c>
      <c r="K22" s="58">
        <v>28</v>
      </c>
      <c r="L22" s="52"/>
      <c r="M22" s="51" t="s">
        <v>124</v>
      </c>
      <c r="N22" s="52">
        <v>53.330401832242011</v>
      </c>
      <c r="O22" s="58">
        <v>24</v>
      </c>
      <c r="P22" s="52"/>
      <c r="Q22" s="51" t="s">
        <v>124</v>
      </c>
      <c r="R22" s="52">
        <v>42.653850731516719</v>
      </c>
      <c r="S22" s="58">
        <v>29</v>
      </c>
      <c r="T22" s="52"/>
      <c r="U22" s="51" t="s">
        <v>124</v>
      </c>
      <c r="V22" s="52">
        <v>55.964329588701922</v>
      </c>
      <c r="W22" s="58">
        <v>8</v>
      </c>
      <c r="X22" s="52"/>
      <c r="Y22" s="51" t="s">
        <v>124</v>
      </c>
      <c r="Z22" s="52">
        <v>76.444076699872483</v>
      </c>
      <c r="AA22" s="58">
        <v>28</v>
      </c>
    </row>
    <row r="23" spans="1:27" s="56" customFormat="1" ht="13.5" customHeight="1" x14ac:dyDescent="0.2">
      <c r="A23" s="48" t="s">
        <v>112</v>
      </c>
      <c r="B23" s="49">
        <v>57.859181906366636</v>
      </c>
      <c r="C23" s="57">
        <v>18</v>
      </c>
      <c r="D23" s="52"/>
      <c r="E23" s="48" t="s">
        <v>112</v>
      </c>
      <c r="F23" s="49">
        <v>73.646053097558521</v>
      </c>
      <c r="G23" s="57">
        <v>10</v>
      </c>
      <c r="H23" s="52"/>
      <c r="I23" s="48" t="s">
        <v>112</v>
      </c>
      <c r="J23" s="49">
        <v>64.272661871490783</v>
      </c>
      <c r="K23" s="57">
        <v>27</v>
      </c>
      <c r="L23" s="52"/>
      <c r="M23" s="48" t="s">
        <v>112</v>
      </c>
      <c r="N23" s="49">
        <v>48.895418934252909</v>
      </c>
      <c r="O23" s="57">
        <v>29</v>
      </c>
      <c r="P23" s="52"/>
      <c r="Q23" s="48" t="s">
        <v>112</v>
      </c>
      <c r="R23" s="49">
        <v>65.796261074693405</v>
      </c>
      <c r="S23" s="57">
        <v>12</v>
      </c>
      <c r="T23" s="52"/>
      <c r="U23" s="48" t="s">
        <v>112</v>
      </c>
      <c r="V23" s="49">
        <v>39.013113943307644</v>
      </c>
      <c r="W23" s="57">
        <v>16</v>
      </c>
      <c r="X23" s="52"/>
      <c r="Y23" s="48" t="s">
        <v>112</v>
      </c>
      <c r="Z23" s="49">
        <v>78.42651360670331</v>
      </c>
      <c r="AA23" s="57">
        <v>27</v>
      </c>
    </row>
    <row r="24" spans="1:27" s="56" customFormat="1" ht="13.5" customHeight="1" x14ac:dyDescent="0.2">
      <c r="A24" s="51" t="s">
        <v>127</v>
      </c>
      <c r="B24" s="52">
        <v>56.840334827276678</v>
      </c>
      <c r="C24" s="58">
        <v>19</v>
      </c>
      <c r="D24" s="52"/>
      <c r="E24" s="51" t="s">
        <v>127</v>
      </c>
      <c r="F24" s="52">
        <v>66.836325109555276</v>
      </c>
      <c r="G24" s="58">
        <v>25</v>
      </c>
      <c r="H24" s="52"/>
      <c r="I24" s="51" t="s">
        <v>127</v>
      </c>
      <c r="J24" s="52">
        <v>73.331218018233102</v>
      </c>
      <c r="K24" s="58">
        <v>20</v>
      </c>
      <c r="L24" s="52"/>
      <c r="M24" s="51" t="s">
        <v>127</v>
      </c>
      <c r="N24" s="52">
        <v>56.001713762473962</v>
      </c>
      <c r="O24" s="58">
        <v>19</v>
      </c>
      <c r="P24" s="52"/>
      <c r="Q24" s="51" t="s">
        <v>127</v>
      </c>
      <c r="R24" s="52">
        <v>52.496322406277415</v>
      </c>
      <c r="S24" s="58">
        <v>21</v>
      </c>
      <c r="T24" s="52"/>
      <c r="U24" s="51" t="s">
        <v>127</v>
      </c>
      <c r="V24" s="52">
        <v>35.051469869954289</v>
      </c>
      <c r="W24" s="58">
        <v>18</v>
      </c>
      <c r="X24" s="52"/>
      <c r="Y24" s="51" t="s">
        <v>127</v>
      </c>
      <c r="Z24" s="52">
        <v>82.205041138156645</v>
      </c>
      <c r="AA24" s="58">
        <v>24</v>
      </c>
    </row>
    <row r="25" spans="1:27" s="56" customFormat="1" ht="13.5" customHeight="1" x14ac:dyDescent="0.2">
      <c r="A25" s="51" t="s">
        <v>113</v>
      </c>
      <c r="B25" s="52">
        <v>56.763504366345295</v>
      </c>
      <c r="C25" s="58">
        <v>20</v>
      </c>
      <c r="D25" s="52"/>
      <c r="E25" s="51" t="s">
        <v>113</v>
      </c>
      <c r="F25" s="52">
        <v>73.184829235308356</v>
      </c>
      <c r="G25" s="58">
        <v>11</v>
      </c>
      <c r="H25" s="52"/>
      <c r="I25" s="51" t="s">
        <v>113</v>
      </c>
      <c r="J25" s="52">
        <v>65.606686652191257</v>
      </c>
      <c r="K25" s="58">
        <v>26</v>
      </c>
      <c r="L25" s="52"/>
      <c r="M25" s="51" t="s">
        <v>113</v>
      </c>
      <c r="N25" s="52">
        <v>55.755306878145532</v>
      </c>
      <c r="O25" s="58">
        <v>20</v>
      </c>
      <c r="P25" s="52"/>
      <c r="Q25" s="51" t="s">
        <v>113</v>
      </c>
      <c r="R25" s="52">
        <v>50.565896950928824</v>
      </c>
      <c r="S25" s="58">
        <v>24</v>
      </c>
      <c r="T25" s="52"/>
      <c r="U25" s="51" t="s">
        <v>113</v>
      </c>
      <c r="V25" s="52">
        <v>36.640336309442056</v>
      </c>
      <c r="W25" s="58">
        <v>17</v>
      </c>
      <c r="X25" s="52"/>
      <c r="Y25" s="51" t="s">
        <v>113</v>
      </c>
      <c r="Z25" s="52">
        <v>79.123185740889767</v>
      </c>
      <c r="AA25" s="58">
        <v>26</v>
      </c>
    </row>
    <row r="26" spans="1:27" s="56" customFormat="1" ht="13.5" customHeight="1" x14ac:dyDescent="0.2">
      <c r="A26" s="48" t="s">
        <v>115</v>
      </c>
      <c r="B26" s="49">
        <v>56.724696794770445</v>
      </c>
      <c r="C26" s="57">
        <v>21</v>
      </c>
      <c r="D26" s="52"/>
      <c r="E26" s="48" t="s">
        <v>115</v>
      </c>
      <c r="F26" s="49">
        <v>72.125525642378648</v>
      </c>
      <c r="G26" s="57">
        <v>13</v>
      </c>
      <c r="H26" s="52"/>
      <c r="I26" s="48" t="s">
        <v>115</v>
      </c>
      <c r="J26" s="49">
        <v>66.738717875459443</v>
      </c>
      <c r="K26" s="57">
        <v>25</v>
      </c>
      <c r="L26" s="52"/>
      <c r="M26" s="48" t="s">
        <v>115</v>
      </c>
      <c r="N26" s="49">
        <v>53.214350236087363</v>
      </c>
      <c r="O26" s="57">
        <v>25</v>
      </c>
      <c r="P26" s="52"/>
      <c r="Q26" s="48" t="s">
        <v>115</v>
      </c>
      <c r="R26" s="49">
        <v>74.686339044090673</v>
      </c>
      <c r="S26" s="57">
        <v>5</v>
      </c>
      <c r="T26" s="52"/>
      <c r="U26" s="48" t="s">
        <v>115</v>
      </c>
      <c r="V26" s="49">
        <v>28.162696061106555</v>
      </c>
      <c r="W26" s="57">
        <v>23</v>
      </c>
      <c r="X26" s="52"/>
      <c r="Y26" s="48" t="s">
        <v>115</v>
      </c>
      <c r="Z26" s="49">
        <v>81.517533896425149</v>
      </c>
      <c r="AA26" s="57">
        <v>25</v>
      </c>
    </row>
    <row r="27" spans="1:27" s="56" customFormat="1" ht="13.5" customHeight="1" x14ac:dyDescent="0.2">
      <c r="A27" s="51" t="s">
        <v>117</v>
      </c>
      <c r="B27" s="52">
        <v>56.040983880062029</v>
      </c>
      <c r="C27" s="58">
        <v>22</v>
      </c>
      <c r="D27" s="52"/>
      <c r="E27" s="51" t="s">
        <v>117</v>
      </c>
      <c r="F27" s="52">
        <v>72.043633320264306</v>
      </c>
      <c r="G27" s="58">
        <v>15</v>
      </c>
      <c r="H27" s="52"/>
      <c r="I27" s="51" t="s">
        <v>117</v>
      </c>
      <c r="J27" s="52">
        <v>70.921599605857267</v>
      </c>
      <c r="K27" s="58">
        <v>21</v>
      </c>
      <c r="L27" s="52"/>
      <c r="M27" s="51" t="s">
        <v>117</v>
      </c>
      <c r="N27" s="52">
        <v>54.836027657017191</v>
      </c>
      <c r="O27" s="58">
        <v>23</v>
      </c>
      <c r="P27" s="52"/>
      <c r="Q27" s="51" t="s">
        <v>117</v>
      </c>
      <c r="R27" s="52">
        <v>47.549799424831427</v>
      </c>
      <c r="S27" s="58">
        <v>26</v>
      </c>
      <c r="T27" s="52"/>
      <c r="U27" s="51" t="s">
        <v>117</v>
      </c>
      <c r="V27" s="52">
        <v>33.924759973701114</v>
      </c>
      <c r="W27" s="58">
        <v>20</v>
      </c>
      <c r="X27" s="52"/>
      <c r="Y27" s="51" t="s">
        <v>117</v>
      </c>
      <c r="Z27" s="52">
        <v>83.642031162783155</v>
      </c>
      <c r="AA27" s="58">
        <v>21</v>
      </c>
    </row>
    <row r="28" spans="1:27" s="56" customFormat="1" ht="13.5" customHeight="1" x14ac:dyDescent="0.2">
      <c r="A28" s="51" t="s">
        <v>122</v>
      </c>
      <c r="B28" s="52">
        <v>55.080854164952669</v>
      </c>
      <c r="C28" s="58">
        <v>23</v>
      </c>
      <c r="D28" s="52"/>
      <c r="E28" s="51" t="s">
        <v>122</v>
      </c>
      <c r="F28" s="52">
        <v>70.656041521988641</v>
      </c>
      <c r="G28" s="58">
        <v>20</v>
      </c>
      <c r="H28" s="52"/>
      <c r="I28" s="51" t="s">
        <v>122</v>
      </c>
      <c r="J28" s="52">
        <v>79.204628565171618</v>
      </c>
      <c r="K28" s="58">
        <v>14</v>
      </c>
      <c r="L28" s="52"/>
      <c r="M28" s="51" t="s">
        <v>122</v>
      </c>
      <c r="N28" s="52">
        <v>58.472194387974433</v>
      </c>
      <c r="O28" s="58">
        <v>16</v>
      </c>
      <c r="P28" s="52"/>
      <c r="Q28" s="51" t="s">
        <v>122</v>
      </c>
      <c r="R28" s="52">
        <v>51.269674986772444</v>
      </c>
      <c r="S28" s="58">
        <v>22</v>
      </c>
      <c r="T28" s="52"/>
      <c r="U28" s="51" t="s">
        <v>122</v>
      </c>
      <c r="V28" s="52">
        <v>24.689992938724398</v>
      </c>
      <c r="W28" s="58">
        <v>25</v>
      </c>
      <c r="X28" s="52"/>
      <c r="Y28" s="51" t="s">
        <v>122</v>
      </c>
      <c r="Z28" s="52">
        <v>88.178330294559444</v>
      </c>
      <c r="AA28" s="58">
        <v>13</v>
      </c>
    </row>
    <row r="29" spans="1:27" s="56" customFormat="1" ht="13.5" customHeight="1" x14ac:dyDescent="0.2">
      <c r="A29" s="48" t="s">
        <v>128</v>
      </c>
      <c r="B29" s="49">
        <v>53.611364362947022</v>
      </c>
      <c r="C29" s="57">
        <v>24</v>
      </c>
      <c r="D29" s="52"/>
      <c r="E29" s="48" t="s">
        <v>128</v>
      </c>
      <c r="F29" s="49">
        <v>66.114954834171911</v>
      </c>
      <c r="G29" s="57">
        <v>26</v>
      </c>
      <c r="H29" s="52"/>
      <c r="I29" s="48" t="s">
        <v>128</v>
      </c>
      <c r="J29" s="49">
        <v>75.94929424367659</v>
      </c>
      <c r="K29" s="57">
        <v>17</v>
      </c>
      <c r="L29" s="52"/>
      <c r="M29" s="48" t="s">
        <v>128</v>
      </c>
      <c r="N29" s="49">
        <v>57.339746195186478</v>
      </c>
      <c r="O29" s="57">
        <v>17</v>
      </c>
      <c r="P29" s="52"/>
      <c r="Q29" s="48" t="s">
        <v>128</v>
      </c>
      <c r="R29" s="49">
        <v>57.271522490579677</v>
      </c>
      <c r="S29" s="57">
        <v>19</v>
      </c>
      <c r="T29" s="52"/>
      <c r="U29" s="48" t="s">
        <v>128</v>
      </c>
      <c r="V29" s="49">
        <v>22.566782349875023</v>
      </c>
      <c r="W29" s="57">
        <v>27</v>
      </c>
      <c r="X29" s="52"/>
      <c r="Y29" s="48" t="s">
        <v>128</v>
      </c>
      <c r="Z29" s="49">
        <v>86.001514806448213</v>
      </c>
      <c r="AA29" s="57">
        <v>18</v>
      </c>
    </row>
    <row r="30" spans="1:27" s="56" customFormat="1" ht="13.5" customHeight="1" x14ac:dyDescent="0.2">
      <c r="A30" s="51" t="s">
        <v>123</v>
      </c>
      <c r="B30" s="52">
        <v>53.116834762540073</v>
      </c>
      <c r="C30" s="58">
        <v>25</v>
      </c>
      <c r="D30" s="52"/>
      <c r="E30" s="51" t="s">
        <v>123</v>
      </c>
      <c r="F30" s="52">
        <v>69.432667526188595</v>
      </c>
      <c r="G30" s="58">
        <v>21</v>
      </c>
      <c r="H30" s="52"/>
      <c r="I30" s="51" t="s">
        <v>123</v>
      </c>
      <c r="J30" s="52">
        <v>69.883570821061411</v>
      </c>
      <c r="K30" s="58">
        <v>24</v>
      </c>
      <c r="L30" s="52"/>
      <c r="M30" s="51" t="s">
        <v>123</v>
      </c>
      <c r="N30" s="52">
        <v>49.779581012687963</v>
      </c>
      <c r="O30" s="58">
        <v>28</v>
      </c>
      <c r="P30" s="52"/>
      <c r="Q30" s="51" t="s">
        <v>123</v>
      </c>
      <c r="R30" s="52">
        <v>51.022317951446816</v>
      </c>
      <c r="S30" s="58">
        <v>23</v>
      </c>
      <c r="T30" s="52"/>
      <c r="U30" s="51" t="s">
        <v>123</v>
      </c>
      <c r="V30" s="52">
        <v>28.532744784203313</v>
      </c>
      <c r="W30" s="58">
        <v>22</v>
      </c>
      <c r="X30" s="52"/>
      <c r="Y30" s="51" t="s">
        <v>123</v>
      </c>
      <c r="Z30" s="52">
        <v>83.262338300205741</v>
      </c>
      <c r="AA30" s="58">
        <v>22</v>
      </c>
    </row>
    <row r="31" spans="1:27" s="56" customFormat="1" ht="13.5" customHeight="1" x14ac:dyDescent="0.2">
      <c r="A31" s="51" t="s">
        <v>126</v>
      </c>
      <c r="B31" s="52">
        <v>52.427771974789685</v>
      </c>
      <c r="C31" s="58">
        <v>26</v>
      </c>
      <c r="D31" s="52"/>
      <c r="E31" s="51" t="s">
        <v>126</v>
      </c>
      <c r="F31" s="52">
        <v>67.111630469776145</v>
      </c>
      <c r="G31" s="58">
        <v>24</v>
      </c>
      <c r="H31" s="52"/>
      <c r="I31" s="51" t="s">
        <v>126</v>
      </c>
      <c r="J31" s="52">
        <v>59.432861312717542</v>
      </c>
      <c r="K31" s="58">
        <v>29</v>
      </c>
      <c r="L31" s="52"/>
      <c r="M31" s="51" t="s">
        <v>126</v>
      </c>
      <c r="N31" s="52">
        <v>51.779137740218452</v>
      </c>
      <c r="O31" s="58">
        <v>27</v>
      </c>
      <c r="P31" s="52"/>
      <c r="Q31" s="51" t="s">
        <v>126</v>
      </c>
      <c r="R31" s="52">
        <v>50.268992052066253</v>
      </c>
      <c r="S31" s="58">
        <v>25</v>
      </c>
      <c r="T31" s="52"/>
      <c r="U31" s="51" t="s">
        <v>126</v>
      </c>
      <c r="V31" s="52">
        <v>33.156397994617855</v>
      </c>
      <c r="W31" s="58">
        <v>21</v>
      </c>
      <c r="X31" s="52"/>
      <c r="Y31" s="51" t="s">
        <v>126</v>
      </c>
      <c r="Z31" s="52">
        <v>70.443881998357583</v>
      </c>
      <c r="AA31" s="58">
        <v>29</v>
      </c>
    </row>
    <row r="32" spans="1:27" s="56" customFormat="1" ht="13.5" customHeight="1" x14ac:dyDescent="0.2">
      <c r="A32" s="48" t="s">
        <v>129</v>
      </c>
      <c r="B32" s="49">
        <v>52.367419251791155</v>
      </c>
      <c r="C32" s="57">
        <v>27</v>
      </c>
      <c r="D32" s="52"/>
      <c r="E32" s="48" t="s">
        <v>129</v>
      </c>
      <c r="F32" s="49">
        <v>65.469205866128874</v>
      </c>
      <c r="G32" s="57">
        <v>27</v>
      </c>
      <c r="H32" s="52"/>
      <c r="I32" s="48" t="s">
        <v>129</v>
      </c>
      <c r="J32" s="49">
        <v>74.040272312174679</v>
      </c>
      <c r="K32" s="57">
        <v>19</v>
      </c>
      <c r="L32" s="52"/>
      <c r="M32" s="48" t="s">
        <v>129</v>
      </c>
      <c r="N32" s="49">
        <v>59.988295633561236</v>
      </c>
      <c r="O32" s="57">
        <v>15</v>
      </c>
      <c r="P32" s="52"/>
      <c r="Q32" s="48" t="s">
        <v>129</v>
      </c>
      <c r="R32" s="49">
        <v>46.259000517904909</v>
      </c>
      <c r="S32" s="57">
        <v>27</v>
      </c>
      <c r="T32" s="52"/>
      <c r="U32" s="48" t="s">
        <v>129</v>
      </c>
      <c r="V32" s="49">
        <v>23.10211524423767</v>
      </c>
      <c r="W32" s="57">
        <v>26</v>
      </c>
      <c r="X32" s="52"/>
      <c r="Y32" s="48" t="s">
        <v>129</v>
      </c>
      <c r="Z32" s="49">
        <v>85.341487573780455</v>
      </c>
      <c r="AA32" s="57">
        <v>20</v>
      </c>
    </row>
    <row r="33" spans="1:27" s="56" customFormat="1" ht="13.5" customHeight="1" x14ac:dyDescent="0.2">
      <c r="A33" s="51" t="s">
        <v>125</v>
      </c>
      <c r="B33" s="52">
        <v>50.847367542604012</v>
      </c>
      <c r="C33" s="58">
        <v>28</v>
      </c>
      <c r="D33" s="52"/>
      <c r="E33" s="51" t="s">
        <v>125</v>
      </c>
      <c r="F33" s="52">
        <v>67.175606170431806</v>
      </c>
      <c r="G33" s="58">
        <v>23</v>
      </c>
      <c r="H33" s="52"/>
      <c r="I33" s="51" t="s">
        <v>125</v>
      </c>
      <c r="J33" s="52">
        <v>70.672079929016064</v>
      </c>
      <c r="K33" s="58">
        <v>23</v>
      </c>
      <c r="L33" s="52"/>
      <c r="M33" s="51" t="s">
        <v>125</v>
      </c>
      <c r="N33" s="52">
        <v>56.863684876204907</v>
      </c>
      <c r="O33" s="58">
        <v>18</v>
      </c>
      <c r="P33" s="52"/>
      <c r="Q33" s="51" t="s">
        <v>125</v>
      </c>
      <c r="R33" s="52">
        <v>54.334593273564224</v>
      </c>
      <c r="S33" s="58">
        <v>20</v>
      </c>
      <c r="T33" s="52"/>
      <c r="U33" s="51" t="s">
        <v>125</v>
      </c>
      <c r="V33" s="52">
        <v>18.746278858323013</v>
      </c>
      <c r="W33" s="58">
        <v>29</v>
      </c>
      <c r="X33" s="52"/>
      <c r="Y33" s="51" t="s">
        <v>125</v>
      </c>
      <c r="Z33" s="52">
        <v>85.994230805143957</v>
      </c>
      <c r="AA33" s="58">
        <v>19</v>
      </c>
    </row>
    <row r="34" spans="1:27" s="56" customFormat="1" ht="13.5" customHeight="1" x14ac:dyDescent="0.2">
      <c r="A34" s="48" t="s">
        <v>130</v>
      </c>
      <c r="B34" s="49">
        <v>49.952302980004198</v>
      </c>
      <c r="C34" s="57">
        <v>29</v>
      </c>
      <c r="D34" s="52"/>
      <c r="E34" s="48" t="s">
        <v>130</v>
      </c>
      <c r="F34" s="49">
        <v>64.17687184341986</v>
      </c>
      <c r="G34" s="57">
        <v>28</v>
      </c>
      <c r="H34" s="52"/>
      <c r="I34" s="48" t="s">
        <v>130</v>
      </c>
      <c r="J34" s="49">
        <v>70.724624945625152</v>
      </c>
      <c r="K34" s="57">
        <v>22</v>
      </c>
      <c r="L34" s="52"/>
      <c r="M34" s="48" t="s">
        <v>130</v>
      </c>
      <c r="N34" s="49">
        <v>55.5853963923294</v>
      </c>
      <c r="O34" s="57">
        <v>21</v>
      </c>
      <c r="P34" s="52"/>
      <c r="Q34" s="48" t="s">
        <v>130</v>
      </c>
      <c r="R34" s="49">
        <v>44.734442431916037</v>
      </c>
      <c r="S34" s="57">
        <v>28</v>
      </c>
      <c r="T34" s="52"/>
      <c r="U34" s="48" t="s">
        <v>130</v>
      </c>
      <c r="V34" s="49">
        <v>21.664419370359393</v>
      </c>
      <c r="W34" s="57">
        <v>28</v>
      </c>
      <c r="X34" s="52"/>
      <c r="Y34" s="48" t="s">
        <v>130</v>
      </c>
      <c r="Z34" s="49">
        <v>83.108350990666864</v>
      </c>
      <c r="AA34" s="57">
        <v>23</v>
      </c>
    </row>
    <row r="35" spans="1:27" s="26" customFormat="1" ht="13.5" customHeight="1" x14ac:dyDescent="0.15">
      <c r="A35" s="37" t="s">
        <v>94</v>
      </c>
      <c r="B35" s="37"/>
      <c r="C35" s="37"/>
      <c r="D35" s="37"/>
      <c r="E35" s="37"/>
      <c r="F35" s="37"/>
      <c r="G35" s="37"/>
      <c r="H35" s="33"/>
      <c r="I35" s="33"/>
      <c r="J35" s="33"/>
      <c r="K35" s="33"/>
      <c r="L35" s="33"/>
      <c r="M35" s="33"/>
      <c r="P35" s="33"/>
      <c r="T35" s="33"/>
      <c r="X35" s="33"/>
    </row>
    <row r="36" spans="1:27" ht="13.5" customHeight="1" x14ac:dyDescent="0.2">
      <c r="A36" s="37" t="s">
        <v>133</v>
      </c>
      <c r="B36" s="37"/>
      <c r="C36" s="37"/>
      <c r="D36" s="37"/>
      <c r="E36" s="37"/>
      <c r="F36" s="37"/>
      <c r="G36" s="37"/>
      <c r="H36" s="33"/>
      <c r="I36" s="33"/>
      <c r="J36" s="33"/>
      <c r="K36" s="33"/>
      <c r="L36" s="33"/>
      <c r="M36" s="33"/>
      <c r="P36" s="33"/>
      <c r="T36" s="33"/>
      <c r="X36" s="33"/>
    </row>
    <row r="37" spans="1:27" ht="13.5" customHeight="1" x14ac:dyDescent="0.2">
      <c r="A37" s="37" t="s">
        <v>144</v>
      </c>
      <c r="B37" s="37"/>
      <c r="C37" s="37"/>
      <c r="D37" s="37"/>
      <c r="E37" s="37"/>
      <c r="F37" s="37"/>
      <c r="G37" s="37"/>
      <c r="H37" s="33"/>
      <c r="I37" s="33"/>
      <c r="J37" s="33"/>
      <c r="K37" s="33"/>
      <c r="L37" s="33"/>
      <c r="M37" s="33"/>
      <c r="P37" s="33"/>
      <c r="T37" s="33"/>
      <c r="X37" s="33"/>
    </row>
    <row r="38" spans="1:27" ht="13.5" customHeight="1" x14ac:dyDescent="0.2">
      <c r="I38" s="36"/>
      <c r="J38" s="36"/>
      <c r="K38" s="36"/>
      <c r="M38" s="36"/>
    </row>
    <row r="39" spans="1:27" ht="13.5" customHeight="1" x14ac:dyDescent="0.2"/>
  </sheetData>
  <pageMargins left="0.22" right="0.24" top="0.41" bottom="0.33" header="0" footer="0"/>
  <pageSetup paperSize="9" scale="73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26D2A1D4-DDE3-452D-921F-1D575FCA1701" xsi:nil="true"/>
    <Fecha xmlns="26D2A1D4-DDE3-452D-921F-1D575FCA170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E830504DC2C248B27FA29673A000E6" ma:contentTypeVersion="" ma:contentTypeDescription="Crear nuevo documento." ma:contentTypeScope="" ma:versionID="4fd7b55aebef48e946e35a9a7bf3dd81">
  <xsd:schema xmlns:xsd="http://www.w3.org/2001/XMLSchema" xmlns:xs="http://www.w3.org/2001/XMLSchema" xmlns:p="http://schemas.microsoft.com/office/2006/metadata/properties" xmlns:ns2="26D2A1D4-DDE3-452D-921F-1D575FCA1701" targetNamespace="http://schemas.microsoft.com/office/2006/metadata/properties" ma:root="true" ma:fieldsID="9e7c3df9793b5391dde35074cdccf333" ns2:_="">
    <xsd:import namespace="26D2A1D4-DDE3-452D-921F-1D575FCA1701"/>
    <xsd:element name="properties">
      <xsd:complexType>
        <xsd:sequence>
          <xsd:element name="documentManagement">
            <xsd:complexType>
              <xsd:all>
                <xsd:element ref="ns2:Fecha" minOccurs="0"/>
                <xsd:element ref="ns2:Tem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2A1D4-DDE3-452D-921F-1D575FCA1701" elementFormDefault="qualified">
    <xsd:import namespace="http://schemas.microsoft.com/office/2006/documentManagement/types"/>
    <xsd:import namespace="http://schemas.microsoft.com/office/infopath/2007/PartnerControls"/>
    <xsd:element name="Fecha" ma:index="8" nillable="true" ma:displayName="Fecha" ma:format="DateOnly" ma:internalName="Fecha">
      <xsd:simpleType>
        <xsd:restriction base="dms:DateTime"/>
      </xsd:simpleType>
    </xsd:element>
    <xsd:element name="Tema" ma:index="9" nillable="true" ma:displayName="Tema" ma:internalName="Tem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B351F-6A3D-4605-AF82-C72860079E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A3352-4510-4D5A-ACE3-082E37144F66}">
  <ds:schemaRefs>
    <ds:schemaRef ds:uri="http://schemas.microsoft.com/office/infopath/2007/PartnerControls"/>
    <ds:schemaRef ds:uri="26D2A1D4-DDE3-452D-921F-1D575FCA170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FA0378-AA78-4602-B8C4-F1774F671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2A1D4-DDE3-452D-921F-1D575FCA1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IIG</vt:lpstr>
      <vt:lpstr>Serie 2015-2017</vt:lpstr>
      <vt:lpstr>Gráfico</vt:lpstr>
      <vt:lpstr>1. Año de defunción 1999</vt:lpstr>
      <vt:lpstr>1. Año de defunción 2000</vt:lpstr>
      <vt:lpstr>1. Año de defunción 2001</vt:lpstr>
      <vt:lpstr>1. Año de defunción 2002</vt:lpstr>
      <vt:lpstr>Ranking países UE-28</vt:lpstr>
      <vt:lpstr>IIG!Área_de_impresión</vt:lpstr>
      <vt:lpstr>'Ranking países UE-28'!Área_de_impresión</vt:lpstr>
      <vt:lpstr>'Serie 2015-2017'!Área_de_impresión</vt:lpstr>
      <vt:lpstr>IIG!OLE_LINK1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N224043</dc:creator>
  <cp:lastModifiedBy>X076408</cp:lastModifiedBy>
  <cp:lastPrinted>2013-02-04T11:49:31Z</cp:lastPrinted>
  <dcterms:created xsi:type="dcterms:W3CDTF">2005-02-09T10:43:56Z</dcterms:created>
  <dcterms:modified xsi:type="dcterms:W3CDTF">2020-11-24T13:26:57Z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0x0101000CE830504DC2C248B27FA29673A000E6</vt:lpwstr>
  </property>
</Properties>
</file>